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p A1\Documents\a1_6_2010\1EPANAD_EDBM_2014_2020\PDE_Epanadedbm\Pistosis\Pistosis_2016\2_Protasi_3_16_OLA\"/>
    </mc:Choice>
  </mc:AlternateContent>
  <bookViews>
    <workbookView xWindow="2790" yWindow="0" windowWidth="23070" windowHeight="10020" activeTab="1"/>
  </bookViews>
  <sheets>
    <sheet name="ΕΠΕΔΒΜ 31-12-15 Πιστώσεις 2016" sheetId="2" r:id="rId1"/>
    <sheet name="Π1α ΕΠΑΝΑΔΕΔΒΜ" sheetId="4" r:id="rId2"/>
  </sheets>
  <definedNames>
    <definedName name="_xlnm._FilterDatabase" localSheetId="0" hidden="1">'ΕΠΕΔΒΜ 31-12-15 Πιστώσεις 2016'!$A$2:$M$958</definedName>
    <definedName name="_xlnm.Print_Titles" localSheetId="0">'ΕΠΕΔΒΜ 31-12-15 Πιστώσεις 2016'!$2:$2</definedName>
  </definedNames>
  <calcPr calcId="152511"/>
</workbook>
</file>

<file path=xl/calcChain.xml><?xml version="1.0" encoding="utf-8"?>
<calcChain xmlns="http://schemas.openxmlformats.org/spreadsheetml/2006/main">
  <c r="I1" i="2" l="1"/>
</calcChain>
</file>

<file path=xl/sharedStrings.xml><?xml version="1.0" encoding="utf-8"?>
<sst xmlns="http://schemas.openxmlformats.org/spreadsheetml/2006/main" count="5212" uniqueCount="2374">
  <si>
    <t>ΚΩΔΙΚΟΣ MIS</t>
  </si>
  <si>
    <t>ΚΩΔ. ΑΞΟΝΑ</t>
  </si>
  <si>
    <t>ΚΩΔ ΠΡΟΣΚΛΗΣΗΣ</t>
  </si>
  <si>
    <t>ΚΚΠ</t>
  </si>
  <si>
    <t>ΚΩΔΙΚΟΣ ΣΥΛΛΟΓΙΚΗΣ ΑΠΟΦΑΣΗΣ</t>
  </si>
  <si>
    <t>ΕΝΑΡΙΘΜΟΣ ΚΩΔΙΚΟΣ ΕΡΓΟΥ</t>
  </si>
  <si>
    <t>ΤΙΤΛΟΣ ΕΡΓΟΥ</t>
  </si>
  <si>
    <t>ΔΙΚΑΙΟΥΧΟΣ</t>
  </si>
  <si>
    <t>1.5.2.1</t>
  </si>
  <si>
    <t>Ε0458</t>
  </si>
  <si>
    <t>2009ΣΕ04580010</t>
  </si>
  <si>
    <t>Εισαγωγική επιμόρφωση για νεοδιόριστους και προσλαμβανόμενους ως αναπληρωτές εκπαιδευτικούς σχολικού έτους 2008-2009 στις 8 Περιφέρειες Σύγκλισης» (ΑΠ.1)</t>
  </si>
  <si>
    <t xml:space="preserve"> ΙΝΣΤΙΤΟΥΤΟ ΕΚΠΑΙΔΕΥΤΙΚΗΣ ΠΟΛΙΤΙΚΗΣ</t>
  </si>
  <si>
    <t>2.5.2.1</t>
  </si>
  <si>
    <t>2009ΣΕ04580011</t>
  </si>
  <si>
    <t>Εισαγωγική επιμόρφωση για νεοδιόριστους και προσλαμβανόμενους ως αναπληρωτές εκπαιδευτικούς σχολικού έτους 2008-2009 στις 3 Περιφέρειες Σταδιακής Εξόδου» (ΑΠ.2)</t>
  </si>
  <si>
    <t>3.5.2.1</t>
  </si>
  <si>
    <t>2009ΣΕ04580012</t>
  </si>
  <si>
    <t>Εισαγωγική επιμόρφωση για νεοδιόριστους και προσλαμβανόμενους ως αναπληρωτές εκπαιδευτικούς σχολικού έτους 2008-2009 στις 2 περιφέρειες Σταδιακής Εισόδου»</t>
  </si>
  <si>
    <t>7.1.1.1</t>
  </si>
  <si>
    <t>2009ΣΕ04580014</t>
  </si>
  <si>
    <t>ΣΧΟΛΕΙΑ ΔΕΥΤΕΡΗΣ ΕΥΚΑΙΡΙΑΣ - ΑΠ7</t>
  </si>
  <si>
    <t xml:space="preserve"> ΙΔΡΥΜΑ ΝΕΟΛΑΙΑΣ ΚΑΙ ΔΙΑ ΒΙΟΥ ΜΑΘΗΣΗΣ</t>
  </si>
  <si>
    <t>8.1.1.1</t>
  </si>
  <si>
    <t>2009ΣΕ04580015</t>
  </si>
  <si>
    <t>ΣΧΟΛΕΙΑ ΔΕΥΤΕΡΗΣ ΕΥΚΑΙΡΙΑΣ (ΣΔΕ) ΣΤΙΣ 3 ΠΕΡΙΦΕΡΕΙΕΣ ΣΤΑΔΙΑΚΗΣ ΕΞΟΔΟΥ (Α.Π.8)</t>
  </si>
  <si>
    <t>9.1.1.1</t>
  </si>
  <si>
    <t>2009ΣΕ04580016</t>
  </si>
  <si>
    <t>ΣΧΟΛΕΙΑ ΔΕΥΤΕΡΗΣ ΕΥΚΑΙΡΙΑΣ - ΑΠ9</t>
  </si>
  <si>
    <t>7.1.1.2</t>
  </si>
  <si>
    <t>2009ΣΕ04580030</t>
  </si>
  <si>
    <t>ΚΕΝΤΡΑ ΕΚΠΑΙΔΕΥΣΗΣ ΕΝΗΛΙΚΩΝ - ΑΠ7</t>
  </si>
  <si>
    <t xml:space="preserve"> ΙΝΣΤΙΤΟΥΤΟ ΔΙΑΡΚΟΥΣ ΕΚΠΑΙΔΕΥΣΗΣ ΕΝΗΛΙΚΩΝ</t>
  </si>
  <si>
    <t>7.2.1.1</t>
  </si>
  <si>
    <t>2010ΣΕ04580011</t>
  </si>
  <si>
    <t>ΚΕ.ΔΒΜ.ΑΠ - Σχεδιασμός και Υλοποίηση προγραμμάτων εξ αποστάσεως εκπαίδευσης μέσω του Κέντρου Διά Βίου Μάθησης από Απόσταση της ΓΓΔΒΜ - ΑΠ7</t>
  </si>
  <si>
    <t>8.1.1.2</t>
  </si>
  <si>
    <t>2009ΣΕ04580031</t>
  </si>
  <si>
    <t>ΚΕΝΤΡΑ ΕΚΠΑΙΔΕΥΣΗΣ ΕΝΗΛΙΚΩΝ – ΑΠ8</t>
  </si>
  <si>
    <t>8.2.1.1</t>
  </si>
  <si>
    <t>2010ΣΕ04580009</t>
  </si>
  <si>
    <t>ΚΕ.ΔΒΜ.ΑΠ - Σχεδιασμός και Υλοποίηση προγραμμάτων εξ αποστάσεως εκπαίδευσης μέσω του Κέντρου Διά Βίου Μάθησης από Απόσταση της ΓΓΔΒΜ - ΑΠ8.</t>
  </si>
  <si>
    <t>9.1.1.2</t>
  </si>
  <si>
    <t>2009ΣΕ04580032</t>
  </si>
  <si>
    <t>ΚΕΝΤΡΑ ΕΚΠΑΙΔΕΥΣΗΣ ΕΝΗΛΙΚΩΝ – ΑΠ9</t>
  </si>
  <si>
    <t>9.2.1.1</t>
  </si>
  <si>
    <t>2010ΣΕ04580010</t>
  </si>
  <si>
    <t>ΚΕ.ΔΒΜ.ΑΠ - Σχεδιασμός και Υλοποίηση προγραμμάτων εξ αποστάσεως εκπαίδευσης μέσω του Κέντρου Διά Βίου Μάθησης από Απόσταση της ΓΓΔΒΜ - ΑΠ9</t>
  </si>
  <si>
    <t>4.3.1.2</t>
  </si>
  <si>
    <t>2009ΣΕ04580071</t>
  </si>
  <si>
    <t>Προγράμματα Πρακτικής Άσκησης Αποφοίτων ΙΕΚ στις 8 Περιφέρειες Σύγκλισης</t>
  </si>
  <si>
    <t>5.3.1.2</t>
  </si>
  <si>
    <t>2009ΣΕ04580072</t>
  </si>
  <si>
    <t>ΠΡΟΓΡΑΜΜΑ ΠΡΑΚΤΙΚΗΣ ΑΣΚΗΣΗΣ ΑΠΟΦΟΙΤΩΝ ΙΕΚ ΣΤΙΣ 3 ΠΕΡΙΦΕΡΕΙΕΣ ΣΤΑΔΙΑΚΗΣ ΕΞΟΔΟΥ</t>
  </si>
  <si>
    <t>6.3.1.2</t>
  </si>
  <si>
    <t>2009ΣΕ04580073</t>
  </si>
  <si>
    <t>ΠΡΟΓΡΑΜΜΑ ΠΡΑΚΤΙΚΗΣ ΑΣΚΗΣΗΣ ΑΠΟΦΟΙΤΩΝ ΙΕΚ ΣΤΙΣ 2 ΠΕΡΙΦΕΡΕΙΕΣ ΣΤΑΔΙΑΚΗΣ ΕΙΣΟΔΟΥ</t>
  </si>
  <si>
    <t>1.1.1.3</t>
  </si>
  <si>
    <t>2009ΣΕ04580007</t>
  </si>
  <si>
    <t>ΚΕΝΤΡΑ ΠΕΡΙΒΑΛΛΟΝΤΙΚΗΣ ΕΚΠΑΙΔΕΥΣΗΣ ΣΤΙΣ 8 ΠΕΡΙΦΕΡΕΙΕΣ ΣΥΓΚΛΙΣΗΣ</t>
  </si>
  <si>
    <t>2.1.1.3</t>
  </si>
  <si>
    <t>2009ΣΕ04580008</t>
  </si>
  <si>
    <t>ΚΕΝΤΡΑ ΠΕΡΙΒΑΛΛΟΝΤΙΚΗΣ ΕΚΠΑΙΔΕΥΣΗΣ ΣΤΙΣ 3 ΠΕΡΙΦΕΡΕΙΕΣ ΣΤΑΔΙΑΚΗΣ ΕΞΟΔΟΥ</t>
  </si>
  <si>
    <t>3.1.1.3</t>
  </si>
  <si>
    <t>2009ΣΕ04580009</t>
  </si>
  <si>
    <t>ΚΕΝΤΡΑ ΠΕΡΙΒΑΛΛΟΝΤΙΚΗΣ ΕΚΠΑΙΔΕΥΣΗΣ ΣΤΙΣ 2 ΠΕΡΙΦΕΡΕΙΕΣ ΣΤΑΔΙΑΚΗΣ ΕΙΣΟΔΟΥ</t>
  </si>
  <si>
    <t>4.1.2.1</t>
  </si>
  <si>
    <t>2010ΣΕ04580000</t>
  </si>
  <si>
    <t>ΥΠΟΤΡΟΦΙΕΣ ΣΠΟΥΔΑΣΤΩΝ ΑΡΧΙΚΗΣ ΕΠΑΓΓΕΛΜΑΤΙΚΗΣ ΚΑΤΑΡΤΙΣΗΣ (ΙΕΚ)</t>
  </si>
  <si>
    <t>5.1.2.1</t>
  </si>
  <si>
    <t>2010ΣΕ04580001</t>
  </si>
  <si>
    <t>ΥΠΟΤΡΟΦΙΕΣ ΣΠΟΥΔΑΣΤΩΝ ΑΡΧΙΚΗΣ ΕΠΑΓΓΕΛΜΑΤΙΚΗΣ ΚΑΤΑΡΤΙΣΗΣ (ΙΕΚ) ΣΤΙΣ 3 ΠΕΡΙΦΕΡΕΙΕΣ ΣΤΑΔΙΑΚΗΣ ΕΞΟΔΟΥ)</t>
  </si>
  <si>
    <t>6.1.2.1</t>
  </si>
  <si>
    <t>2010ΣΕ04580002</t>
  </si>
  <si>
    <t>ΥΠΟΤΡΟΦΙΕΣ ΣΠΟΥΔΑΣΤΩΝ ΑΡΧΙΚΗΣ ΕΠΑΓΓΕΛΜΑΤΙΚΗΣ ΚΑΤΑΡΤΙΣΗΣ (ΙΕΚ) ΣΤΙΣ 2 ΠΕΡΙΦΕΡΕΙΕΣ ΣΤΑΔΙΑΚΗΣ ΕΙΣΟΔΟΥ</t>
  </si>
  <si>
    <t>1.1.1.4</t>
  </si>
  <si>
    <t>2009ΣΕ04580004</t>
  </si>
  <si>
    <t>Εφαρμογή ξενόγλωσσων προγραμμάτων σπουδών στην Πρωτοβάθμια εκπαίδευση στις 8 περιφέρειες Σύγκλισης(Α.Π. 1)</t>
  </si>
  <si>
    <t xml:space="preserve"> Ε.Υ. ΕΦΑΡΜΟΓΗΣ ΕΚΠΑΙΔΕΥΤΙΚΩΝ ΔΡΑΣΕΩΝ</t>
  </si>
  <si>
    <t>2.1.1.4</t>
  </si>
  <si>
    <t>2009ΣΕ04580005</t>
  </si>
  <si>
    <t>Εφαρμογή ξενόγλωσσων προγραμμάτων σπουδών στην Πρωτοβάθμια εκπαίδευση στις 3 περιφέρειες Σταδιακής Εξόδου (Α.Π. 2)</t>
  </si>
  <si>
    <t>3.1.1.4</t>
  </si>
  <si>
    <t>2009ΣΕ04580006</t>
  </si>
  <si>
    <t>Εφαρμογή ξενόγλωσσων προγραμμάτων σπουδών στην Πρωτοβάθμια εκπαίδευση στις 2 περιφέρειες σταδιακής εισόδου(Α.Π.3)</t>
  </si>
  <si>
    <t>1, 2, 3</t>
  </si>
  <si>
    <t>1.2.2.1</t>
  </si>
  <si>
    <t>2010ΣΕ04580059</t>
  </si>
  <si>
    <t>Ανάπτυξη εθνικού συστήματος αξιολόγησης, διασφάλισης ποιότητας της εκπαίδευσης και προώθηση της κοινωνικής ενσωμάτωσης στους Άξονες Προτεραιότητας 1, 2, 3, - Οριζόντια Πράξη</t>
  </si>
  <si>
    <t xml:space="preserve"> ΑΡΧΗ ΔΙΑΣΦΑΛΙΣΗΣ ΤΗΣ ΠΟΙΟΤΗΤΑΣ ΣΤΗΝ ΑΝΩΤΑΤΗ ΕΚΠΑΙΔΕΥΣΗ</t>
  </si>
  <si>
    <t>7.1.1.4</t>
  </si>
  <si>
    <t>2010ΣΕ04580003</t>
  </si>
  <si>
    <t>Εκπαίδευση των μεταναστών στην Ελληνική Γλώσσα, την Ελληνική ιστορία και τον Ελληνικό πολιτισμό ΟΔΥΣΣΕΑΣ - ΑΠ7</t>
  </si>
  <si>
    <t>8.1.1.4</t>
  </si>
  <si>
    <t>2010ΣΕ04580004</t>
  </si>
  <si>
    <t>ΕΚΠΑΙΔΕΥΣΗ ΤΩΝ ΜΕΤΑΝΑΣΤΩΝ ΣΤΗΝ ΕΛΛΗΝΙΚΗ ΓΛΩΣΣΑ, ΤΗΝ ΕΛΛΗΝΙΚΗ ΙΣΤΟΡΙΑ ΚΑΙ ΤΟΝ ΕΛΛΗΝΙΚΟ ΠΟΛΙΤΙΣΜΟ ΟΔΥΣΣΕΑΣ - ΑΠ8</t>
  </si>
  <si>
    <t>9.1.1.4</t>
  </si>
  <si>
    <t>2010ΣΕ04580005</t>
  </si>
  <si>
    <t>Εκπαίδευση των μεταναστών στην ελληνική γλώσσα, την ελληνική ιστορία και τον ελληνικό πολιτισμό ΟΔΥΣΣΕΑΣ - ΑΠ9</t>
  </si>
  <si>
    <t>7.1.1.3</t>
  </si>
  <si>
    <t>2010ΣΕ04580006</t>
  </si>
  <si>
    <t>ΕΚΠΑΙΔΕΥΣΗ ΕΝΗΛΙΚΩΝ ΣΤΗΝ ΑΠΟΚΤΗΣΗ ΒΑΣΙΚΩΝ ΔΕΞΙΟΤΗΤΩΝ ΣΤΙΣ ΝΕΕΣ ΤΕΧΝΟΛΟΓΙΕΣ-ΗΡΩΝ 2-ΑΠ7</t>
  </si>
  <si>
    <t>8.1.1.3</t>
  </si>
  <si>
    <t>2010ΣΕ04580007</t>
  </si>
  <si>
    <t>ΕΚΠΑΙΔΕΥΣΗ ΕΝΗΛΙΚΩΝ ΣΤΗΝ ΑΠΟΚΤΗΣΗ ΒΑΣΙΚΩΝ ΔΕΞΙΟΤΗΤΩΝ ΣΤΙΣ ΝΕΕΣ ΤΕΧΝΟΛΟΓΙΕΣ -ΗΡΩΝ 2 ΑΠ 8</t>
  </si>
  <si>
    <t>9.1.1.3</t>
  </si>
  <si>
    <t>2010ΣΕ04580008</t>
  </si>
  <si>
    <t>ΕΚΠΑΙΔΕΥΣΗ ΕΝΗΛΙΚΩΝ ΣΤΗΝ ΑΠΟΚΤΗΣΗ ΒΑΣΙΚΩΝ ΔΕΞΙΟΤΗΤΩΝ ΣΤΙΣ ΝΕΕΣ ΤΕΧΝΟΛΟΓΙΕΣ - ΗΡΩΝ 2- ΑΠ 9</t>
  </si>
  <si>
    <t>2.1.3.1</t>
  </si>
  <si>
    <t>2009ΣΕ04580000</t>
  </si>
  <si>
    <t>ΔΙΕΘΝΕΣ ΠΑΝΕΠΙΣΤΗΜΙΟ ΕΛΛΑΔΑΣ (ΛΕΙΤΟΥΡΓΙΑ - ΑΝΑΠΤΥΞΗ)</t>
  </si>
  <si>
    <t xml:space="preserve"> ΔΙΕΘΝΕΣ ΠΑΝΕΠΙΣΤΗΜΙΟ ΤΗΣ ΕΛΛΑΔΟΣ (ΔΙ.ΠΑ.Ε.)</t>
  </si>
  <si>
    <t>2010ΣΕ04580027</t>
  </si>
  <si>
    <t>Ο σχεδιασμός και η υλοποίηση προγραμμάτων εξ αποστάσεως εκπαίδευσης εκπαιδευτών και στελεχών δια βίου μάθησης - ΑΠ7</t>
  </si>
  <si>
    <t>2010ΣΕ04580028</t>
  </si>
  <si>
    <t>Ο σχεδιασμός και η υλοποίηση προγραμμάτων εξ αποστάσεως εκπαιδευσης εκπαιδευτών και στελεχών δια βίου μάθησης - ΑΠ8</t>
  </si>
  <si>
    <t>2010ΣΕ04580029</t>
  </si>
  <si>
    <t>Ο σχεδιασμός και η υλοποίηση προγραμμάτων εξ αποστάσεως εκπαίδευσης εκπαιδευτών και στελεχών δια βίου μάθησης - ΑΠ9</t>
  </si>
  <si>
    <t>7.1.5.1</t>
  </si>
  <si>
    <t>2009ΣΕ04580049</t>
  </si>
  <si>
    <t>Σχολές Γονέων - ΑΠ7</t>
  </si>
  <si>
    <t>8.1.5.1</t>
  </si>
  <si>
    <t>2009ΣΕ04580050</t>
  </si>
  <si>
    <t>Σχολές Γονέων -ΑΠ8</t>
  </si>
  <si>
    <t>9.1.5.1</t>
  </si>
  <si>
    <t>2009ΣΕ04580048</t>
  </si>
  <si>
    <t>Σχολές Γονέων -ΑΠ9</t>
  </si>
  <si>
    <t>4.3.4.4</t>
  </si>
  <si>
    <t>2009ΣΕ04580043</t>
  </si>
  <si>
    <t>ΑΝΑΒΑΘΜΙΣΗ ΚΑΙ ΕΠΕΚΤΑΣΗ ΤΗΣ ΛΕΙΤΟΥΡΓΙΑΣ ΤΩΝ ΘΥΡΙΔΩΝ ΕΠΙΧΕΙΡΗΜΑΤΙΚΟΤΗΤΑΣ ΓΙΑ ΤΗΝ ΕΝΘΑΡΡΥΝΣΗ ΚΑΙ ΣΤΗΡΙΞΗ ΤΗΣ ΝΕΑΝΙΚΗΣ ΕΠΙΧΕΙΡΗΜΑΤΙΚΟΤΗΤΑΣ - ΑΠ4</t>
  </si>
  <si>
    <t xml:space="preserve"> ΓΕΝΙΚΗ ΓΡΑΜΜΑΤΕΙΑ ΝΕΑΣ ΓΕΝΙΑΣ</t>
  </si>
  <si>
    <t>5.3.4.4</t>
  </si>
  <si>
    <t>2009ΣΕ04580042</t>
  </si>
  <si>
    <t>ΑΝΑΒΑΘΜΙΣΗ ΚΑΙ ΕΠΕΚΤΑΣΗ ΤΗΣ ΛΕΙΤΟΥΡΓΙΑΣ ΤΩΝ ΘΥΡΙΔΩΝ ΕΠΙΧΕΙΡΗΜΑΤΙΚΟΤΗΤΑΣ ΓΙΑ ΤΗΝ ΕΝΘΑΡΡΥΝΣΗ ΚΑΙ ΣΤΗΡΙΞΗ ΤΗΣ ΝΕΑΝΙΚΗΣ ΕΠΙΧΕΙΡΗΜΑΤΙΚΟΤΗΤΑΣ - ΑΠ5</t>
  </si>
  <si>
    <t>6.3.4.4</t>
  </si>
  <si>
    <t>2009ΣΕ04580041</t>
  </si>
  <si>
    <t>ΑΝΑΒΑΘΜΙΣΗ ΚΑΙ ΕΠΕΚΤΑΣΗ ΤΗΣ ΛΕΙΤΟΥΡΓΙΑΣ ΤΩΝ ΘΥΡΙΔΩΝ ΕΠΙΧΕΙΡΗΜΑΤΙΚΟΤΗΤΑΣ ΓΙΑ ΤΗΝ ΕΝΘΑΡΡΥΝΣΗ ΚΑΙ ΣΤΗΡΙΞΗ ΤΗΣ ΝΕΑΝΙΚΗΣ ΕΠΙΧΕΙΡΗΜΑΤΙΚΟΤΗΤΑΣ - ΑΠ6</t>
  </si>
  <si>
    <t>10.1.1.4</t>
  </si>
  <si>
    <t>Ε2458</t>
  </si>
  <si>
    <t>2011ΣΕ24580015</t>
  </si>
  <si>
    <t>Ενίσχυση του ανθρώπινου ερευνητικού δυναμικού μέσω της υλοποίησης διδακτορικής έρευνας / Ηράκλειτος ΙΙ Πανεπιστημίου Θεσσαλίας</t>
  </si>
  <si>
    <t xml:space="preserve"> ΠΑΝΕΠΙΣΤΗΜΙΟ ΘΕΣΣΑΛΙΑΣ</t>
  </si>
  <si>
    <t>2011ΣΕ24580030</t>
  </si>
  <si>
    <t>Ενίσχυση του Ανθρώπινου Ερευνητικού Δυναμικού μέσω της Υλοποίησης Διδακτορικής Έρευνας - ΗΡΑΚΛΕΙΤΟΣ ΙΙ, Πανεπιστήμιο Αιγαίου</t>
  </si>
  <si>
    <t xml:space="preserve"> ΠΑΝΕΠΙΣΤΗΜΙΟ ΑΙΓΑΙΟΥ</t>
  </si>
  <si>
    <t>2011ΣΕ24580011</t>
  </si>
  <si>
    <t>Ενίσχυση του ανθρώπινου ερευνητικού δυναμικού μέσω της υλοποίησης διδακτορικής έρευνας – ΗΡΑΚΛΕΙΤΟΣ ΙΙ, Πανεπιστημίου Πελοποννήσου</t>
  </si>
  <si>
    <t xml:space="preserve"> ΠΑΝΕΠΙΣΤΗΜΙΟ ΠΕΛΟΠΟΝΝΗΣΟΥ</t>
  </si>
  <si>
    <t>2011ΣΕ24580019</t>
  </si>
  <si>
    <t>Ενίσχυση του ανθρώπινου ερευνητικού δυναμικού μέσω της υλοποίησης διδακτορικής έρευνας – ΗΡΑΚΛΕΙΤΟΣ ΙΙ, Πανεπιστήμιο Πατρών</t>
  </si>
  <si>
    <t xml:space="preserve"> ΠΑΝΕΠΙΣΤΗΜΙΟ ΠΑΤΡΑΣ</t>
  </si>
  <si>
    <t>2011ΣΕ24580029</t>
  </si>
  <si>
    <t>Ενίσχυση του ανθρώπινου ερευνητικού δυναμικού μέσω της υλοποίησης διδακτορικής έρευνας – ΗΡΑΚΛΕΙΤΟΣ ΙΙ, ΠΟΛΥΤΕΧΝΕΙΟY ΚΡΗΤΗΣ</t>
  </si>
  <si>
    <t xml:space="preserve"> ΠΟΛΥΤΕΧΝΕΙΟ ΚΡΗΤΗΣ</t>
  </si>
  <si>
    <t>2011ΣΕ24580028</t>
  </si>
  <si>
    <t>ΗΡΑΚΛΕΙΤΟΣ ΙΙ: ΕΝΙΣΧΥΣΗ ΤΟΥ ΑΝΘΡΩΠΙΝΟΥ ΕΡΕΥΝΗΤΙΚΟΥ ΔΥΝΑΜΙΚΟΥ ΜΕΣΩ ΤΗΣ ΥΛΟΠΟΙΗΣΗΣ ΔΙΔΑΚΤΟΡΙΚΗΣ ΕΡΕΥΝΑΣ ΤΟΥ ΠΑΝΕΠΙΣΤΗΜΙΟΥ ΙΩΑΝΝΙΝΩΝ</t>
  </si>
  <si>
    <t xml:space="preserve"> ΠΑΝΕΠΙΣΤΗΜΙΟ ΙΩΑΝΝΙΝΩΝ</t>
  </si>
  <si>
    <t>2011ΣΕ24580033</t>
  </si>
  <si>
    <t>Ενίσχυση του ανθρώπινου ερευνητικού δυναμικού μέσω της υλοποίησης διδακτορικής έρευνας – ΗΡΑΚΛΕΙΤΟΣ ΙΙ, Ελληνικό Ανοικτό Πανεπιστήμιο</t>
  </si>
  <si>
    <t xml:space="preserve"> ΕΛΛΗΝΙΚΟ ΑΝΟΙΚΤΟ ΠΑΝΕΠΙΣΤΗΜΙΟ</t>
  </si>
  <si>
    <t>2011ΣΕ24580034</t>
  </si>
  <si>
    <t>ΗΡΑΚΛΕΙΤΟΣ ΙΙ: Ενίσχυση του ανθρώπινου ερευνητικού δυναμικού μέσω της υλοποίησης διδακτορικής έρευνας του Ιόνιου Πανεπιστημίου</t>
  </si>
  <si>
    <t xml:space="preserve"> ΙΟΝΙΟ ΠΑΝΕΠΙΣΤΗΜΙΟ</t>
  </si>
  <si>
    <t>2011ΣΕ24580036</t>
  </si>
  <si>
    <t>Ενίσχυση του ανθρώπινου ερευνητικού δυναμικού μέσω της υλοποίησης διδακτορικής έρευνας – ΗΡΑΚΛΕΙΤΟΣ ΙΙ, Δημοκριτείου Πανεπιστημίου Θράκης</t>
  </si>
  <si>
    <t xml:space="preserve"> ΔΗΜΟΚΡΙΤΕΙΟ ΠΑΝΕΠΙΣΤΗΜΙΟ ΘΡΑΚΗΣ</t>
  </si>
  <si>
    <t>2011ΣΕ24580044</t>
  </si>
  <si>
    <t>Ενίσχυση του ανθρώπινου ερευνητικού δυναμικού μέσω της υλοποίησης διδακτορικής έρευνας – ΗΡΑΚΛΕΙΤΟΣ ΙΙ, Πανεπιστημίου Κρήτης</t>
  </si>
  <si>
    <t xml:space="preserve"> ΠΑΝΕΠΙΣΤΗΜΙΟ ΚΡΗΤΗΣ</t>
  </si>
  <si>
    <t>11.1.1.4</t>
  </si>
  <si>
    <t>2011ΣΕ24580005</t>
  </si>
  <si>
    <t>ΗΡΑΚΛΕΙΤΟΣ ΙΙ: ΕΝΙΣΧΥΣΗ ΤΟΥ ΑΝΘΡΩΠΙΝΟΥ ΕΡΕΥΝΗΤΙΚΟΥ ΔΥΝΑΜΙΚΟΥ ΜΕΣΩ ΤΗΣ ΥΛΟΠΟΙΗΣΗΣ ΔΙΔΑΚΤΟΡΙΚΗΣ ΕΡΕΥΝΑΣ</t>
  </si>
  <si>
    <t xml:space="preserve"> ΠΑΝΤΕΙΟ ΠΑΝΕΠΙΣΤΗΜΙΟ</t>
  </si>
  <si>
    <t>2011ΣΕ24580025</t>
  </si>
  <si>
    <t>"ΗΡΑΚΛΕΙΤΟΣ II- Ενίσχυση του ανθρώπινου ερευνητικού δυναμικού μέσω της υλοποίησης διδακτορικής έρευνας στο Γεωπονικό Πανεπιστήμιο Αθηνών"</t>
  </si>
  <si>
    <t xml:space="preserve"> ΓΕΩΠΟΝΙΚΟ ΠΑΝΕΠΙΣΤΗΜΙΟ ΑΘΗΝΩΝ</t>
  </si>
  <si>
    <t>2011ΣΕ24580007</t>
  </si>
  <si>
    <t>Ενίσχυση του ανθρώπινου ερευνητικού δυναμικού μέσω της υλοποίησης διδακτορικής έρευνας – ΗΡΑΚΛΕΙΤΟΣ ΙΙ, Πανεπιστήμιο Πειραιώς</t>
  </si>
  <si>
    <t xml:space="preserve"> ΠΑΝΕΠΙΣΤΗΜΙΟ ΠΕΙΡΑΙΩΣ</t>
  </si>
  <si>
    <t>2011ΣΕ24580008</t>
  </si>
  <si>
    <t xml:space="preserve"> ΟΙΚΟΝΟΜΙΚΟ ΠΑΝΕΠΙΣΤΗΜΙΟ ΑΘΗΝΩΝ</t>
  </si>
  <si>
    <t>2011ΣΕ24580014</t>
  </si>
  <si>
    <t>ΗΡΑΚΛΕΙΤΟΣ ΙΙ: ΕΝΙΣΧΥΣΗ ΤΟΥ ΑΝΘΡΩΠΙΝΟΥ ΕΡΕΥΝΗΤΙΚΟΥ ΔΥΝΑΜΙΚΟΥ ΜΕΣΩ ΤΗΣ ΥΛΟΠΟΙΗΣΗΣ ΔΙΔΑΚΤΟΡΙΚΗΣ ΕΡΕΥΝΑΣ, Ε.Μ.Π</t>
  </si>
  <si>
    <t xml:space="preserve"> ΕΘΝΙΚΟ ΜΕΤΣΟΒΙΟ ΠΟΛΥΤΕΧΝΕΙΟ</t>
  </si>
  <si>
    <t>2011ΣΕ24580012</t>
  </si>
  <si>
    <t>Ενίσχυση του ανθρώπινου ερευνητικού δυναμικού μέσω της υλοποίησης διδακτορικής έρευνας – ΗΡΑΚΛΕΙΤΟΣ ΙΙ, Πανεπιστημίου Μακεδονίας</t>
  </si>
  <si>
    <t xml:space="preserve"> ΠΑΝΕΠΙΣΤΗΜΙΟ ΜΑΚΕΔΟΝΙΑΣ</t>
  </si>
  <si>
    <t>2011ΣΕ24580013</t>
  </si>
  <si>
    <t>ΗΡΑΚΛΕΙΤΟΣ ΙΙ: Ενίσχυση του ανθρώπινου ερευνητικού δυναμικού μέσω της υλοποίησης διδακτορικής έρευνας – ΑΣΚΤ</t>
  </si>
  <si>
    <t xml:space="preserve"> ΑΝΩΤΑΤΗ ΣΧΟΛΗ ΚΑΛΩΝ ΤΕΧΝΩΝ</t>
  </si>
  <si>
    <t>2011ΣΕ24580037</t>
  </si>
  <si>
    <t>Ενίσχυση του ανθρώπινου ερευνητικού δυναμικού μέσω της υλοποίησης διδακτορικής έρευνας – ΗΡΑΚΛΕΙΤΟΣ ΙΙ, Χαροκόπειο Πανεπιστήμιο</t>
  </si>
  <si>
    <t xml:space="preserve"> ΧΑΡΟΚΟΠΕΙΟ ΠΑΝΕΠΙΣΤΗΜΙΟ</t>
  </si>
  <si>
    <t>2011ΣΕ24580035</t>
  </si>
  <si>
    <t>Ενίσχυση του ανθρώπινου ερευνητικού δυναμικού μέσω της υλοποίησης διδακτορικής έρευνας – ΗΡΑΚΛΕΙΤΟΣ ΙΙ, ΕΚΠΑ</t>
  </si>
  <si>
    <t xml:space="preserve"> ΕΘΝΙΚΟ ΚΑΙ ΚΑΠΟΔΙΣΤΡΙΑΚΟ ΠΑΝΕΠΙΣΤΗΜΙΟ ΑΘΗΝΩΝ</t>
  </si>
  <si>
    <t>2011ΣΕ24580042</t>
  </si>
  <si>
    <t>Ενίσχυση του ανθρώπινου ερευνητικού δυναμικού μέσω της υλοποίησης διδακτορικής έρευνας – ΗΡΑΚΛΕΙΤΟΣ ΙΙ, Αριστοτέλειο Πανεπιστήμιο Θεσσαλονίκης</t>
  </si>
  <si>
    <t xml:space="preserve"> ΑΡΙΣΤΟΤΕΛΕΙΟ ΠΑΝΕΠΙΣΤΗΜΙΟ ΘΕΣΣΑΛΟΝΙΚΗΣ</t>
  </si>
  <si>
    <t>2011ΣΕ24580048</t>
  </si>
  <si>
    <t>Ενίσχυση του ανθρώπινου ερευνητικού δυναμικού μέσω της υλοποίησης διδακτορικής έρευνας - Ηράκλειτος ΙΙ, Πανεπιστήμιο Δυτικής Μακεδονίας</t>
  </si>
  <si>
    <t xml:space="preserve"> ΠΑΝΕΠΙΣΤΗΜΙΟ ΔΥΤΙΚΗΣ ΜΑΚΕΔΟΝΙΑΣ</t>
  </si>
  <si>
    <t>12.1.1.4</t>
  </si>
  <si>
    <t>2011ΣΕ24580024</t>
  </si>
  <si>
    <t>Ενίσχυση του ανθρώπινου ερευνητικού δυναμικού μέσω της υλοποίησης διδακτορικής έρευνας – ΗΡΑΚΛΕΙΤΟΣ ΙΙ, Πανεπιστημίου Στερεάς Ελλάδας</t>
  </si>
  <si>
    <t>13.1.1.1</t>
  </si>
  <si>
    <t>2009ΣΕ04580001</t>
  </si>
  <si>
    <t>Οργάνωση και υλοποίηση Επιτροπών Παρακολούθησηςστις 8 Περιφέρειες Σύγκλισης (Α.Π.13)</t>
  </si>
  <si>
    <t xml:space="preserve"> Ε.Υ.Δ. Ε.Π. "ΕΚΠΑΙΔΕΥΣΗ ΚΑΙ ΔΙΑ ΒΙΟΥ ΜΑΘΗΣΗ"</t>
  </si>
  <si>
    <t>14.1.1.1</t>
  </si>
  <si>
    <t>2009ΣΕ04580002</t>
  </si>
  <si>
    <t>Οργάνωση και υλοποίηση Επιτροπών Παρακολούθησηςστις 3 Περιφέρειες Σταδιακής Εξόδου (Α.Π.14)</t>
  </si>
  <si>
    <t>15.1.1.1</t>
  </si>
  <si>
    <t>2009ΣΕ04580003</t>
  </si>
  <si>
    <t>Οργάνωση και υλοποίηση Επιτροπών Παρακολούθησηςστις 2 Περιφέρειες Σταδιακής Εισόδου (Α.Π.15)</t>
  </si>
  <si>
    <t>13, 14, 15</t>
  </si>
  <si>
    <t>Ε0198</t>
  </si>
  <si>
    <t>2015ΣΕ01980069</t>
  </si>
  <si>
    <t>Διοργάνωση Επιτροπών Παρακολούθησης της ΕΥΔ ΕΠΕκΔιΒιΜ 2011-2015.</t>
  </si>
  <si>
    <t xml:space="preserve"> Ε.Υ.Δ.Ε.Π. "ΑΝΑΠΤΥΞΗ ΑΝΘΡΩΠΙΝΟΥ ΔΥΝΑΜΙΚΟΥ, ΕΚΠΑΙΔΕΥΣΗ &amp; ΔΙΑ ΒΙΟΥ ΜΑΘΗΣΗΣ"</t>
  </si>
  <si>
    <t>4.3.1.4</t>
  </si>
  <si>
    <t>Ε8458</t>
  </si>
  <si>
    <t>2010ΣΕ84580234</t>
  </si>
  <si>
    <t>ΔΟΜΗ ΑΠΑΣΧΟΛΗΣΗΣ ΚΑΙ ΣΤΑΔΙΟΔΡΟΜΙΑΣ (ΔΑΣΤΑ) ΠΑΝΕΠΙΣΤΗΜΙΟΥ ΘΕΣΣΑΛΙΑΣ</t>
  </si>
  <si>
    <t>4.3.3.1</t>
  </si>
  <si>
    <t>2010ΣΕ84580527</t>
  </si>
  <si>
    <t>ΓΡΑΦΕΙΟ ΔΙΑΣΥΝΔΕΣΗΣ ΠΑΝΕΠΙΣΤΗΜΙΟΥ ΠΑΤΡΩΝ</t>
  </si>
  <si>
    <t>2010ΣΕ04580304</t>
  </si>
  <si>
    <t>Γραφείο Διασύνδεσης Σπουδών &amp; Σταδιοδρομίας Πανεπιστημίου Ιωαννίνων</t>
  </si>
  <si>
    <t>2011ΣΕ84580231</t>
  </si>
  <si>
    <t>Γραφείο Διασύνδεσης του Δημοκριτείου Πανεπιστημίου Θράκης</t>
  </si>
  <si>
    <t>2011ΣΕ84580042</t>
  </si>
  <si>
    <t>ΓΡΑΦΕΙΟ ΔΙΑΣΥΝΔΕΣΗΣ ΠΑΝΕΠΙΣΤΗΜΙΟΥ ΚΡΗΤΗΣ</t>
  </si>
  <si>
    <t>2010ΣΕ04580302</t>
  </si>
  <si>
    <t>ΓΡΑΦΕΙΟ ΔΙΑΣΥΝΔΕΣΗΣ ΤΟΥ ΠΟΛΥΤΕΧΝΕΙΟΥ ΚΡΗΤΗΣ</t>
  </si>
  <si>
    <t>2010ΣΕ84580528</t>
  </si>
  <si>
    <t>ΓΡΑΦΕΙΟ ΔΙΑΣΥΝΔΕΣΗΣ ΠΑΝΕΠΙΣΤΗΜΙΟΥ ΑΙΓΑΙΟΥ</t>
  </si>
  <si>
    <t>2011ΣΕ84580016</t>
  </si>
  <si>
    <t>ΓΡΑΦΕΙΟ ΔΙΑΣΥΝΔΕΣΗΣ ΙΟΝΙΟΥ ΠΑΝΕΠΙΣΤΗΜΙΟΥ</t>
  </si>
  <si>
    <t>2010ΣΕ04580303</t>
  </si>
  <si>
    <t>Γραφείο Διασύνδεσης του Πανεπιστημίου Θεσσαλίας</t>
  </si>
  <si>
    <t>2011ΣΕ84580043</t>
  </si>
  <si>
    <t>Γραφείο Διασύνδεσης Ελληνικού Ανοικτού Πανεπιστημίου</t>
  </si>
  <si>
    <t>4.3.1.1</t>
  </si>
  <si>
    <t>2011ΣΕ84580012</t>
  </si>
  <si>
    <t>ΠΡΑΚΤΙΚΗ ΑΣΚΗΣΗ ΦΟΙΤΗΤΩΝ ΠΑΝΕΠΙΣΤΗΜΙΟΥ ΠΑΤΡΩΝ</t>
  </si>
  <si>
    <t>2011ΣΕ84580096</t>
  </si>
  <si>
    <t>ΠΡΑΚΤΙΚΗ ΆΣΚΗΣΗ ΦΟΙΤΗΤΩΝ ΠΑΝΕΠΙΣΤΗΜΙΟΥ ΠΕΛΟΠΟΝΝΗΣΟΥ</t>
  </si>
  <si>
    <t>2010ΣΕ84580237</t>
  </si>
  <si>
    <t>ΠΡΑΚΤΙΚΗ ΆΣΚΗΣΗ ΠΑΝΕΠΙΣΤΗΜΙΟΥ ΙΩΑΝΝΙΝΩΝ</t>
  </si>
  <si>
    <t>2011ΣΕ84580232</t>
  </si>
  <si>
    <t>ΠΡΑΚΤΙΚΗ ΑΣΚΗΣΗ ΤΟΥ ΔΗΜΟΚΡΙΤΕΙΟΥ ΠΑΝΕΠΙΣΤΗΜΙΟΥ ΘΡΑΚΗΣ</t>
  </si>
  <si>
    <t>2011ΣΕ84580053</t>
  </si>
  <si>
    <t>ΠΡΑΚΤΙΚΗ ΆΣΚΗΣΗ ΠΑΝΕΠΙΣΤΗΜΙΟΥ ΚΡΗΤΗΣ</t>
  </si>
  <si>
    <t>2010ΣΕ04580305</t>
  </si>
  <si>
    <t>ΠΡΑΚΤΙΚΗ ΆΣΚΗΣΗ ΦΟΙΤΗΤΩΝ ΠΟΛΥΤΕΧΝΕΙΟΥ ΚΡΗΤΗΣ</t>
  </si>
  <si>
    <t>2011ΣΕ84580038</t>
  </si>
  <si>
    <t>ΠΡΑΚΤΙΚΗ ΆΣΚΗΣΗ ΠΑΝΕΠΙΣΤΗΜΙΟΥ ΑΙΓΑΙΟΥ</t>
  </si>
  <si>
    <t>2011ΣΕ24580020</t>
  </si>
  <si>
    <t>ΠΡΑΚΤΙΚΗ ΆΣΚΗΣΗ ΙΟΝΙΟΥ ΠΑΝΕΠΙΣΤΗΜΙΟΥ</t>
  </si>
  <si>
    <t>2010ΣΕ84580239</t>
  </si>
  <si>
    <t>ΠΡΑΚΤΙΚΗ ΆΣΚΗΣΗ ΠΑΝΕΠΙΣΤΗΜΙΟΥ ΘΕΣΣΑΛΙΑΣ</t>
  </si>
  <si>
    <t>2010ΣΕ84580231</t>
  </si>
  <si>
    <t>ΔΟΜΗ ΑΠΑΣΧΟΛΗΣΗΣ ΚΑΙ ΣΤΑΔΙΟΔΡΟΜΙΑΣ (ΔΑΣΤΑ) ΠΑΝΕΠΙΣΤΗΜΙΟΥ ΙΩΑΝΝΙΝΩΝ</t>
  </si>
  <si>
    <t>4.3.4.1</t>
  </si>
  <si>
    <t>2011ΣΕ24580056</t>
  </si>
  <si>
    <t>Μονάδα Καινοτομίας και Επιχειρηματικότητας (ΜΚΕ) του Πανεπιστημίου Πατρών</t>
  </si>
  <si>
    <t>2011ΣΕ24580045</t>
  </si>
  <si>
    <t>Μονάδα Καινοτομίας και Επιχειρηματικότητας (ΜΚΕ) του Πανεπιστημίου Πελοποννήσου</t>
  </si>
  <si>
    <t>2011ΣΕ24580004</t>
  </si>
  <si>
    <t>Μονάδα Καινοτομίας και Επιχειρηματικότητας (ΜΚΕ) του Πολυτεχνείου Κρήτης</t>
  </si>
  <si>
    <t>2011ΣΕ24580071</t>
  </si>
  <si>
    <t>Μονάδα Καινοτομίας και Επιχειρηματικότητας (ΜΚΕ) του Πανεπιστημίου Αιγαίου</t>
  </si>
  <si>
    <t>2011ΣΕ24580067</t>
  </si>
  <si>
    <t>Μονάδα Καινοτομίας και Επιχειρηματικότητας (ΜΚΕ) του Ιονίου Πανεπιστημίου</t>
  </si>
  <si>
    <t>2011ΣΕ84580018</t>
  </si>
  <si>
    <t>Μονάδα Καινοτομίας και Επιχειρηματικότητας (ΜΚΕ) του Πανεπιστημίου Θεσσαλίας</t>
  </si>
  <si>
    <t>2011ΣΕ84580058</t>
  </si>
  <si>
    <t>Μονάδα Καινοτομίας και Επιχειρηματικότητας (ΜΚΕ) του Ελληνικού Ανοικτού Πανεπιστημίου</t>
  </si>
  <si>
    <t>2010ΣΕ84580533</t>
  </si>
  <si>
    <t>ΔΟΜΗ ΑΠΑΣΧΟΛΗΣΗΣ &amp; ΣΤΑΔΙΟΔΡΟΜΙΑΣ ΠΟΛΥΤΕΧΝΕΙΟΥ ΚΡΗΤΗΣ</t>
  </si>
  <si>
    <t>2011ΣΕ84580010</t>
  </si>
  <si>
    <t>ΔΟΜΗ ΑΠΑΣΧΟΛΗΣΗΣ ΚΑΙ ΣΤΑΔΙΟΔΡΟΜΙΑΣ (ΔΑΣΤΑ) ΠΑΝΕΠΙΣΤΗΜΙΟΥ ΠΕΛΟΠΟΝΝΗΣΟΥ</t>
  </si>
  <si>
    <t>2011ΣΕ84580015</t>
  </si>
  <si>
    <t>ΔΟΜΗ ΑΠΑΣΧΟΛΗΣΗΣ ΚΑΙ ΣΤΑΔΙΟΔΡΟΜΙΑΣ (ΔΑΣΤΑ) ΙΟΝΙΟΥ ΠΑΝΕΠΙΣΤΗΜΙΟΥ</t>
  </si>
  <si>
    <t>2011ΣΕ84580017</t>
  </si>
  <si>
    <t>ΓΡΑΦΕΙΟ ΔΙΑΣΥΝΔΕΣΗΣ ΠΑΝΕΠΙΣΤΗΜΙΟΥ ΠΕΛΟΠΟΝΝΗΣΟΥ</t>
  </si>
  <si>
    <t>2011ΣΕ84580050</t>
  </si>
  <si>
    <t>ΔΟΜΗ ΑΠΑΣΧΟΛΗΣΗΣ ΚΑΙ ΣΤΑΔΙΟΔΡΟΜΙΑΣ (ΔΑΣΤΑ) ΠΑΝΕΠΙΣΤΗΜΙΟΥ ΠΑΤΡΩΝ</t>
  </si>
  <si>
    <t>2011ΣΕ84580044</t>
  </si>
  <si>
    <t>ΔΟΜΗ ΑΠΑΣΧΟΛΗΣΗΣ ΚΑΙ ΣΤΑΔΙΟΔΡΟΜΙΑΣ (ΔΑΣΤΑ) ΠΑΝΕΠΙΣΤΗΜΙΟΥ ΚΡΗΤΗΣ</t>
  </si>
  <si>
    <t>2011ΣΕ84580039</t>
  </si>
  <si>
    <t>ΔΟΜΗ ΑΠΑΣΧΟΛΗΣΗΣ ΚΑΙ ΣΤΑΔΙΟΔΡΟΜΙΑΣ ΠΑΝΕΠΙΣΤΗΜΙΟY ΑΙΓΑΙΟΥ</t>
  </si>
  <si>
    <t>2011ΣΕ84580045</t>
  </si>
  <si>
    <t>ΔΟΜΗ ΑΠΑΣΧΟΛΗΣΗΣ ΚΑΙ ΣΤΑΔΙΟΔΡΟΜΙΑΣ (ΔΑΣΤΑ) Ε.Α.Π.</t>
  </si>
  <si>
    <t>2011ΣΕ24580039</t>
  </si>
  <si>
    <t>ΔΟΜΗ ΑΠΑΣΧΟΛΗΣΗΣ ΚΑΙ ΣΤΑΔΙΟΔΡΟΜΙΑΣ (ΔΑΣΤΑ) ΤΟΥ ΔΗΜΟΚΡΙΤΕΙΟΥ ΠΑΝΕΠΙΣΤΗΜΙΟΥ ΘΡΑΚΗΣ</t>
  </si>
  <si>
    <t>2011ΣΕ24580072</t>
  </si>
  <si>
    <t>ΜΟΝΑΔΑ ΚΑΙΝΟΤΟΜΙΑΣ ΚΑΙ ΕΠΙΧΕΙΡΗΜΑΤΙΚΟΤΗΤΑΣ (ΜΚΕ) ΤΟΥ ΔΗΜΟΚΡΙΤΕΙΟΥ ΠΑΝΕΠΙΣΤΗΜΙΟΥ ΘΡΑΚΗΣ</t>
  </si>
  <si>
    <t>5.3.3.1</t>
  </si>
  <si>
    <t>2010ΣΕ84580220</t>
  </si>
  <si>
    <t>Γραφείο Διασύνδεσης Εθνικού και Καποδιστριακού Πανεπιστημίου Αθηνών</t>
  </si>
  <si>
    <t>2010ΣΕ84580221</t>
  </si>
  <si>
    <t>ΓΡΑΦΕΙΟ ΔΙΑΣΥΝΔΕΣΗΣ ΑΡΙΣΤΟΤΕΛΕΙΟΥ ΠΑΝΕΠΙΣΤΗΜΙΟΥ ΘΕΣΣΑΛΟΝΙΚΗΣ</t>
  </si>
  <si>
    <t>2010ΣΕ84580222</t>
  </si>
  <si>
    <t>ΓΡΑΦΕΙΟ ΔΙΑΣΥΝΔΕΣΗΣ ΟΙΚΟΝΟΜΙΚΟΥ ΠΑΝΕΠΙΣΤΗΜΙΟΥ ΑΘΗΝΩΝ (Ο.Π.Α)</t>
  </si>
  <si>
    <t>2010ΣΕ84580224</t>
  </si>
  <si>
    <t>ΓΡΑΦΕΙΟ ΔΙΑΣΥΝΔΕΣΗΣ ΓΕΩΠΟΝΙΚΟΥ ΠΑΝΕΠΙΣΤΗΜΙΟΥ ΑΘΗΝΩΝ</t>
  </si>
  <si>
    <t>2011ΣΕ84580073</t>
  </si>
  <si>
    <t>ΓΡΑΦΕΙΟ ΔΙΑΣΥΝΔΕΣΗΣ ΑΝΩΤΑΤΗΣ ΣΧΟΛΗΣ ΚΑΛΩΝ ΤΕΧΝΩΝ</t>
  </si>
  <si>
    <t>2010ΣΕ84580225</t>
  </si>
  <si>
    <t>ΓΡΑΦΕΙΟ ΔΙΑΣΥΝΔΕΣΗΣ ΠΑΝΤΕΙΟΥ ΠΑΝΕΠΙΣΤΗΜΙΟΥ</t>
  </si>
  <si>
    <t>2010ΣΕ84580226</t>
  </si>
  <si>
    <t>ΓΡΑΦΕΙΟ ΔΙΑΣΥΝΔΕΣΗΣ ΠΑΝΕΠΙΣΤΗΜΙΟΥ ΠΕΙΡΑΙΩΣ</t>
  </si>
  <si>
    <t>2010ΣΕ84580227</t>
  </si>
  <si>
    <t>Γραφείο Διασύνδεσης Πανεπιστημίου Μακεδονίας</t>
  </si>
  <si>
    <t>5.3.1.1</t>
  </si>
  <si>
    <t>2010ΣΕ04580612</t>
  </si>
  <si>
    <t>ΠΡΑΚΤΙΚΗ ΑΣΚΗΣΗ ΦΟΙΤΗΤΩΝ ΤΟΥ ΕΘΝΙΚΟΥ ΚΑΙ ΚΑΠΟΔΙΣΤΡΙΑΚΟΥ ΠΑΝΕΠΙΣΤΗΜΙΟΥ ΑΘΗΝΩΝ</t>
  </si>
  <si>
    <t>2011ΣΕ84580074</t>
  </si>
  <si>
    <t>ΠΡΑΚΤΙΚΗ ΆΣΚΗΣΗ ΦΟΙΤΗΤΩΝ ΕΜΠ</t>
  </si>
  <si>
    <t>2010ΣΕ84580241</t>
  </si>
  <si>
    <t>ΠΡΑΚΤΙΚΗ ΆΣΚΗΣΗ ΤΟΥ ΑΡΙΣΤΟΤΕΛΕΙΟY ΠΑΝΕΠΙΣΤΗΜΙΟY ΘΕΣΣΑΛΟΝΙΚΗΣ</t>
  </si>
  <si>
    <t>2010ΣΕ84580242</t>
  </si>
  <si>
    <t>ΠΡΑΚΤΙΚΗ ΆΣΚΗΣΗ ΤΟΥ ΟΙΚΟΝΟΜΙΚΟΥ ΠΑΝΕΠΙΣΤΗΜΙΟΥ ΑΘΗΝΩΝ</t>
  </si>
  <si>
    <t>2011ΣΕ84580054</t>
  </si>
  <si>
    <t>Πρακτική Άσκηση Φοιτητών Γεωπονικού Πανεπιστημίου Αθηνών</t>
  </si>
  <si>
    <t>2011ΣΕ84580076</t>
  </si>
  <si>
    <t>ΠΡΑΚΤΙΚΗ ΑΣΚΗΣΗ ΤΗΣ ΑΝΩΤΑΤΗΣ ΣΧΟΛΗΣ ΚΑΛΩΝ ΤΕΧΝΩΝ</t>
  </si>
  <si>
    <t>2010ΣΕ84580245</t>
  </si>
  <si>
    <t>ΠΡΑΚΤΙΚΗ ΑΣΚΗΣΗ ΠΑΝΤΕΙΟΥ ΠΑΝΕΠΙΣΤΗΜΙΟΥ</t>
  </si>
  <si>
    <t>2010ΣΕ84580244</t>
  </si>
  <si>
    <t>ΠΡΑΚΤΙΚΗ ΑΣΚΗΣΗ ΠΑΝΕΠΙΣΤΗΜΙΟΥ ΠΕΙΡΑΙA</t>
  </si>
  <si>
    <t>2010ΣΕ84580214</t>
  </si>
  <si>
    <t>ΠΡΑΚΤΙΚΗ ΆΣΚΗΣΗ ΠΑΝΕΠΙΣΤΗΜΙΟΥ ΜΑΚΕΔΟΝΙΑΣ</t>
  </si>
  <si>
    <t>2011ΣΕ84580004</t>
  </si>
  <si>
    <t>ΠΡΑΚΤΙΚΗ ΆΣΚΗΣΗ ΠΑΝΕΠΙΣΤΗΜΙΟΥ ΔΥΤΙΚΗΣ ΜΑΚΕΔΟΝΙΑΣ</t>
  </si>
  <si>
    <t>2011ΣΕ24580054</t>
  </si>
  <si>
    <t>ΠΡΑΚΤΙΚΗ ΆΣΚΗΣΗ ΧΑΡΟΚΟΠΕΙΟΥ ΠΑΝΕΠΙΣΤΗΜΙΟΥ</t>
  </si>
  <si>
    <t>5.3.1.4</t>
  </si>
  <si>
    <t>2010ΣΕ84580230</t>
  </si>
  <si>
    <t>ΔΟΜΗ ΑΠΑΣΧΟΛΗΣΗΣ ΚΑΙ ΣΤΑΔΙΟΔΡΟΜΙΑΣ (ΔΑΣΤΑ) ΑΡΙΣΤΟΤΕΛΕΙΟΥ ΠΑΝΕΠΙΣΤΗΜΙΟΥ ΘΕΣΣΑΛΟΝΙΚΗΣ</t>
  </si>
  <si>
    <t>2010ΣΕ84580235</t>
  </si>
  <si>
    <t>ΔΟΜΗ ΑΠΑΣΧΟΛΗΣΗΣ ΚΑΙ ΣΤΑΔΙΟΔΡΟΜΙΑΣ (ΔΑΣΤΑ) ΟΙΚΟΝΟΜΙΚΟΥ ΠΑΝΕΠΙΣΤΗΜΙΟΥ ΑΘΗΝΩΝ</t>
  </si>
  <si>
    <t>2010ΣΕ84580515</t>
  </si>
  <si>
    <t>ΔΟΜΗ ΑΠΑΣΧΟΛΗΣΗΣ ΚΑΙ ΣΤΑΔΙΟΔΡΟΜΙΑΣ (ΔΑΣΤΑ) ΠΑΝΕΠΙΣΤΗΜΙΟΥ ΠΕΙΡΑΙΩΣ</t>
  </si>
  <si>
    <t>5.3.4.1</t>
  </si>
  <si>
    <t>2011ΣΕ84580006</t>
  </si>
  <si>
    <t>Μονάδα Καινοτομίας και Επιχειρηματικότητας (ΜΚΕ) του Οικονομικού Πανεπιστημίου Αθηνών</t>
  </si>
  <si>
    <t>2011ΣΕ24580082</t>
  </si>
  <si>
    <t>Μονάδα Καινοτομίας και Επιχειρηματικότητας (ΜΚΕ) του Εθνικού και Καποδιστριακού Πανεπιστημίου Αθηνών</t>
  </si>
  <si>
    <t>2011ΣΕ24580000</t>
  </si>
  <si>
    <t>Μονάδα Καινοτομίας και Επιχειρηματικότητας (ΜΚΕ) του Εθνικού Μετσόβιου Πολυτεχνείου</t>
  </si>
  <si>
    <t>2011ΣΕ84580059</t>
  </si>
  <si>
    <t>Μονάδα Καινοτομίας και Επιχειρηματικότητας (ΜΚΕ) του Αριστοτελείου Πανεπιστημίου Θεσσαλονίκης</t>
  </si>
  <si>
    <t>2011ΣΕ24580070</t>
  </si>
  <si>
    <t>Μονάδα Καινοτομίας και Επιχειρηματικότητας (ΜΚΕ) του Γεωπονικού Πανεπιστημίου Αθηνών</t>
  </si>
  <si>
    <t>2011ΣΕ84580035</t>
  </si>
  <si>
    <t>Μονάδα Καινοτομίας και Επιχειρηματικότητας (ΜΚΕ) του Πανεπιστημίου Πειραιώς</t>
  </si>
  <si>
    <t>2011ΣΕ84580036</t>
  </si>
  <si>
    <t>Μονάδα Καινοτομίας και Επιχειρηματικότητας (ΜΚΕ) του Πανεπιστημίου Μακεδονίας</t>
  </si>
  <si>
    <t>2011ΣΕ24580032</t>
  </si>
  <si>
    <t>Μονάδα Καινοτομίας και Επιχειρηματικότητας (ΜΚΕ) του Πανεπιστημίου Δυτικής Μακεδονίας</t>
  </si>
  <si>
    <t>2011ΣΕ24580076</t>
  </si>
  <si>
    <t>ΜΟΝΑΔΑ ΚΑΙΝΟΤΟΜΙΑΣ ΚΑΙ ΕΠΙΧΕΙΡΗΜΑΤΙΚΟΤΗΤΑΣ (ΜΚΕ) ΤΟΥ ΔΙΕΘΝΟΥΣ ΠΑΝΕΠΙΣΤΗΜΙΟΥ ΤΗΣ ΕΛΛΑΔΟΣ</t>
  </si>
  <si>
    <t>2010ΣΕ84580529</t>
  </si>
  <si>
    <t>ΔΟΜΗ ΑΠΑΣΧΟΛΗΣΗΣ ΚΑΙ ΣΤΑΔΙΟΔΡΟΜΙΑΣ (ΔΑΣΤΑ) ΕΘΝΙΚΟΥ ΚΑΙ ΚΑΠΟΔΙΣΤΡΙΑΚΟΥ ΠΑΝΕΠΙΣΤΗΜΙΟΥ ΑΘΗΝΩΝ</t>
  </si>
  <si>
    <t>2011ΣΕ84580005</t>
  </si>
  <si>
    <t>ΔΟΜΗ ΑΠΑΣΧΟΛΗΣΗΣ ΚΑΙ ΣΤΑΔΙΟΔΡΟΜΙΑΣ (ΔΑΣΤΑ) ΠΑΝΕΠΙΣΤΗΜΙΟY ΜΑΚΕΔΟΝΊΑΣ</t>
  </si>
  <si>
    <t>2011ΣΕ84580013</t>
  </si>
  <si>
    <t>ΔΟΜΗ ΑΠΑΣΧΟΛΗΣΗΣ ΚΑΙ ΣΤΑΔΙΟΔΡΟΜΙΑΣ ΠΑΝΤΕΙΟΥ ΠΑΝΕΠΙΣΤΗΜΙΟΥ</t>
  </si>
  <si>
    <t>2011ΣΕ24580001</t>
  </si>
  <si>
    <t>ΔΟΜΗ ΑΠΑΣΧΟΛΗΣΗΣ ΚΑΙ ΣΤΑΔΙΟΔΡΟΜΙΑΣ (ΔΑΣΤΑ) ΕΜΠ</t>
  </si>
  <si>
    <t>2011ΣΕ24580003</t>
  </si>
  <si>
    <t>ΓΡΑΦΕΙΟ ΔΙΑΣΥΝΔΕΣΗΣ ΕΞΥΠΗΡΕΤΗΣΗΣ ΦΟΙΤΗΤΩΝ ΚΑΙ ΝΕΩΝ ΑΠΟΦΟΙΤΩΝ ΕΜΠ</t>
  </si>
  <si>
    <t>2011ΣΕ84580037</t>
  </si>
  <si>
    <t>ΔΟΜΗ ΑΠΑΣΧΟΛΗΣΗΣ &amp; ΣΤΑΔΙΟΔΡΟΜΙΑΣ ΠΑΝΕΠΙΣΤΗΜΙΟΥ ΔΥΤΙΚΗΣ ΜΑΚΕΔΟΝΙΑΣ</t>
  </si>
  <si>
    <t>2011ΣΕ84580051</t>
  </si>
  <si>
    <t>ΔΟΜΗ ΑΠΑΣΧΟΛΗΣΗΣ ΚΑΙ ΣΤΑΔΙΟΔΡΟΜΙΑΣ (ΔΑΣΤΑ) ΧΑΡΟΚΟΠΕΙΟΥ ΠΑΝΕΠΙΣΤΗΜΙΟΥ</t>
  </si>
  <si>
    <t>2011ΣΕ84580052</t>
  </si>
  <si>
    <t>ΔΟΜΗ ΑΠΑΣΧΟΛΗΣΗΣ ΚΑΙ ΣΤΑΔΙΟΔΡΟΜΙΑΣ ΓΕΩΠΟΝΙΚΟΥ ΠΑΝΕΠΙΣΤΗΜΙΟΥ ΑΘΗΝΩΝ</t>
  </si>
  <si>
    <t>2011ΣΕ84580095</t>
  </si>
  <si>
    <t>ΔΟΜΗ ΑΠΑΣΧΟΛΗΣΗΣ ΚΑΙ ΣΤΑΔΙΟΔΡΟΜΙΑΣ ΑΝΩΤΑΤΗΣ ΣΧΟΛΗΣ ΚΑΛΩΝ ΤΕΧΝΩΝ</t>
  </si>
  <si>
    <t>2011ΣΕ24580050</t>
  </si>
  <si>
    <t>ΔΟΜΗ ΑΠΑΣΧΟΛΗΣΗΣ ΚΑΙ ΣΤΑΔΙΟΔΡΟΜΙΑΣ(ΔΑΣΤΑ) ΔΙΕΘΝΟΥΣ ΠΑΝΕΠΙΣΤΗΜΙΟΥ ΤΗΣ ΕΛΛΑΔΟΣ</t>
  </si>
  <si>
    <t>2011ΣΕ24580051</t>
  </si>
  <si>
    <t>ΓΡΑΦΕΙΟ ΔΙΑΣΥΝΔΕΣΗΣ (ΓΔ) ΔΙΕΘΝΟΥΣ ΠΑΝΕΠΙΣΤΗΜΙΟΥ ΤΗΣ ΕΛΛΑΔΟΣ</t>
  </si>
  <si>
    <t>2011ΣΕ84580228</t>
  </si>
  <si>
    <t>ΓΡΑΦΕΙΟ ΔΙΑΣΥΝΔΕΣΗΣ ΠΑΝΕΠΙΣΤΗΜΙΟΥ ΔΥΤΙΚΗΣ ΜΑΚΕΔΟΝΙΑΣ</t>
  </si>
  <si>
    <t>2011ΣΕ24580077</t>
  </si>
  <si>
    <t>ΓΡΑΦΕΙΟ ΔΙΑΣΥΝΔΕΣΗΣ ΧΑΡΟΚΟΠΕΙΟΥ ΠΑΝΕΠΙΣΤΗΜΙΟΥ</t>
  </si>
  <si>
    <t>6.3.3.1</t>
  </si>
  <si>
    <t>2010ΣΕ84580228</t>
  </si>
  <si>
    <t>ΓΡΑΦΕΙΟ ΔΙΑΣΥΝΔΕΣΗΣ TOY ΠΑΝΕΠΙΣΤΗΜΙΟΥ ΣΤΕΡΕΑΣ ΕΛΛΑΔΑΣ</t>
  </si>
  <si>
    <t xml:space="preserve"> ΠΑΝΕΠΙΣΤΗΜΙΟ ΣΤΕΡΕΑΣ ΕΛΛΑΔΟΣ</t>
  </si>
  <si>
    <t>6.3.1.1</t>
  </si>
  <si>
    <t>2010ΣΕ84580246</t>
  </si>
  <si>
    <t>ΠΡΑΚΤΙΚΗ ΆΣΚΗΣΗ ΠΑΝΕΠΙΣΤΗΜΙΟΥ ΣΤΕΡΕΑΣ ΕΛΛΑΔΑΣ</t>
  </si>
  <si>
    <t>6.3.4.1</t>
  </si>
  <si>
    <t>2011ΣΕ24580075</t>
  </si>
  <si>
    <t>ΜΟΝΑΔΑ ΚΑΙΝΟΤΟΜΙΑΣ ΚΑΙ ΕΠΙΧΕΙΡΗΜΑΤΙΚΟΤΗΤΑΣ (ΜΚΕ) ΤΟΥ ΠΑΝΕΠΙΣΤΗΜΙΟΥ ΣΤΕΡΕΑΣ ΕΛΛΑΔΑΣ</t>
  </si>
  <si>
    <t>6.3.1.4</t>
  </si>
  <si>
    <t>2011ΣΕ84580009</t>
  </si>
  <si>
    <t>ΔΟΜΗ ΑΠΑΣΧΟΛΗΣΗΣ ΚΑΙ ΣΤΑΔΙΟΔΡΟΜΙΑΣ (ΔΑΣΤΑ) ΠΑΝΕΠΙΣΤΗΜΙΟY ΣΤΕΡΕΑΣ ΕΛΛΑΔΑΣ</t>
  </si>
  <si>
    <t>2010ΣΕ84580210</t>
  </si>
  <si>
    <t>Γραφείο Διασύνδεσης TEI ΛΑΡΙΣΑΣ</t>
  </si>
  <si>
    <t xml:space="preserve"> Τ.Ε.Ι. ΘΕΣΣΑΛΙΑΣ</t>
  </si>
  <si>
    <t>2010ΣΕ84580211</t>
  </si>
  <si>
    <t>ΓΡΑΦΕΙΟ ΔΙΑΣΥΝΔΕΣΗΣ ΤΕΙ ΚΑΒΑΛΑΣ</t>
  </si>
  <si>
    <t xml:space="preserve"> Τ.Ε.Ι. ΑΝΑΤΟΛΙΚΗΣ ΜΑΚΕΔΟΝΙΑΣ ΚΑΙ ΘΡΑΚΗΣ</t>
  </si>
  <si>
    <t>2010ΣΕ84580213</t>
  </si>
  <si>
    <t>ΓΡΑΦΕΙΟ ΔΙΑΣΥΝΔΕΣΗΣ TEI ΙΟΝΙΩΝ ΝΗΣΩΝ &amp; ΚΟΜΒΩΝ</t>
  </si>
  <si>
    <t xml:space="preserve"> Τ.Ε.Ι. ΙΟΝΙΩΝ ΝΗΣΩΝ</t>
  </si>
  <si>
    <t>2010ΣΕ84580215</t>
  </si>
  <si>
    <t>ΓΡΑΦΕΙΟ ΔΙΑΣΥΝΔΕΣΗΣ Τ.Ε.Ι. ΜΕΣΟΛΟΓΓΙΟΥ</t>
  </si>
  <si>
    <t xml:space="preserve"> Τ.Ε.Ι. ΜΕΣΟΛΟΓΓΙΟΥ</t>
  </si>
  <si>
    <t>2010ΣΕ84580216</t>
  </si>
  <si>
    <t>ΓΡΑΦΕΙΟ ΔΙΑΣΥΝΔΕΣΗΣ ΤΕΙ ΚΑΛΑΜΑΤΑΣ</t>
  </si>
  <si>
    <t xml:space="preserve"> Τ.Ε.Ι. ΠΕΛΟΠΟΝΝΗΣΟΥ</t>
  </si>
  <si>
    <t>2010ΣΕ84580217</t>
  </si>
  <si>
    <t>Γραφείο Διασύνδεσης του ΤΕΙ Κρήτης</t>
  </si>
  <si>
    <t xml:space="preserve"> Τ.Ε.Ι. ΚΡΗΤΗΣ</t>
  </si>
  <si>
    <t>2010ΣΕ84580219</t>
  </si>
  <si>
    <t>ΓΡΑΦΕΙΟ ΔΙΑΣΥΝΔΕΣΗΣ ΤΕΙ ΗΠΕΙΡΟΥ</t>
  </si>
  <si>
    <t xml:space="preserve"> Τ.Ε.Ι. ΗΠΕΙΡΟΥ</t>
  </si>
  <si>
    <t>2010ΣΕ84580236</t>
  </si>
  <si>
    <t>ΠΡΑΚΤΙΚΗ ΑΣΚΗΣΗ ΦΟΙΤΗΤΩΝ TEI ΠΑΤΡΑΣ</t>
  </si>
  <si>
    <t xml:space="preserve"> Τ.Ε.Ι. ΔΥΤΙΚΗΣ ΕΛΛΑΔΑΣ</t>
  </si>
  <si>
    <t>2010ΣΕ84580238</t>
  </si>
  <si>
    <t>ΠΡΑΚΤΙΚΗ ΑΣΚΗΣΗ ΦΟΙΤΗΤΩΝ TEI ΛΑΡΙΣΑΣ</t>
  </si>
  <si>
    <t>2010ΣΕ04580306</t>
  </si>
  <si>
    <t>ΠΡΑΚΤΙΚΗ ΆΣΚΗΣΗ ΦΟΙΤΗΤΩΝ TΕΙ ΚΑΒΑΛΑΣ</t>
  </si>
  <si>
    <t>2010ΣΕ84580240</t>
  </si>
  <si>
    <t>ΠΡΑΚΤΙΚΗ ΆΣΚΗΣΗ ΦΟΙΤΗΤΩΝ ΤΕΙ ΙΟΝΙΩΝ ΝΗΣΩΝ</t>
  </si>
  <si>
    <t>2011ΣΕ24580038</t>
  </si>
  <si>
    <t>ΠΡΑΚΤΙΚΗ ΑΣΚΗΣΗ ΦΟΙΤΗΤΩΝ TEI ΜΕΣΟΛΟΓΓΙΟΥ</t>
  </si>
  <si>
    <t>2010ΣΕ84580247</t>
  </si>
  <si>
    <t>ΠΡΑΚΤΙΚΗ ΆΣΚΗΣΗ ΦΟΙΤΗΤΩΝ ΤΕΙ ΚΑΛΑΜΑΤΑΣ</t>
  </si>
  <si>
    <t>2010ΣΕ84580232</t>
  </si>
  <si>
    <t>ΠΡΑΚΤΙΚΗ ΆΣΚΗΣΗ ΦΟΙΤΗΤΩΝ ΤΕΙ ΚΡΗΤΗΣ</t>
  </si>
  <si>
    <t>2010ΣΕ84580243</t>
  </si>
  <si>
    <t>ΠΡΑΚΤΙΚΗ ΆΣΚΗΣΗ ΦΟΙΤΗΤΩΝ ΤΕΙ ΗΠΕΙΡΟΥ</t>
  </si>
  <si>
    <t>2010ΣΕ84580233</t>
  </si>
  <si>
    <t>ΔΟΜΗ ΑΠΑΣΧΟΛΗΣΗΣ ΚΑΙ ΣΤΑΔΙΟΔΡΟΜΙΑΣ TEI ΚΡΗΤΗΣ</t>
  </si>
  <si>
    <t>2010ΣΕ84580511</t>
  </si>
  <si>
    <t>ΔΟΜΗ ΑΠΑΣΧΟΛΗΣΗΣ ΚΑΙ ΣΤΑΔΙΟΔΡΟΜΙΑΣ (ΔΑΣΤΑ) ΤΕΙ ΙΟΝΙΩΝ ΝΗΣΩΝ</t>
  </si>
  <si>
    <t>2011ΣΕ84580002</t>
  </si>
  <si>
    <t>ΔΟΜΗ ΑΠΑΣΧΟΛΗΣΗΣ ΚΑΙ ΣΤΑΔΙΟΔΡΟΜΙΑΣ (ΔΑΣΤΑ) ΤΕΙ ΚΑΒΑΛΑΣ</t>
  </si>
  <si>
    <t>2011ΣΕ24580097</t>
  </si>
  <si>
    <t>Μονάδα Καινοτομίας και Επιχειρηματικότητας (ΜΚΕ) του ΤΕΙ ΠΑΤΡΑΣ</t>
  </si>
  <si>
    <t xml:space="preserve"> Τ.Ε.Ι. ΠΑΤΡΑΣ</t>
  </si>
  <si>
    <t>2011ΣΕ84580226</t>
  </si>
  <si>
    <t>Μονάδα Καινοτομίας και Επιχειρηματικότητας (ΜΚΕ) του ΤΕΙ ΛΑΡΙΣΑΣ</t>
  </si>
  <si>
    <t>2011ΣΕ24580041</t>
  </si>
  <si>
    <t>Μονάδα Καινοτομίας και Επιχειρηματικότητας (ΜΚΕ) του ΤΕΙ ΙΟΝΙΩΝ ΝΗΣΩΝ</t>
  </si>
  <si>
    <t>2011ΣΕ84580014</t>
  </si>
  <si>
    <t>Μονάδα Καινοτομίας και Επιχειρηματικότητας (ΜΚΕ) του ΤΕΙ ΜΕΣΟΛΟΓΓΙΟΥ</t>
  </si>
  <si>
    <t>2011ΣΕ24580068</t>
  </si>
  <si>
    <t>Μονάδα Καινοτομίας και Επιχειρηματικότητας (ΜΚΕ) του ΤΕΙ ΚΑΛΑΜΑΤΑΣ</t>
  </si>
  <si>
    <t>2011ΣΕ84580230</t>
  </si>
  <si>
    <t>Μονάδα Καινοτομίας και Επιχειρηματικότητας (ΜΚΕ) του ΤΕΙ ΚΡΗΤΗΣ</t>
  </si>
  <si>
    <t>2011ΣΕ24580116</t>
  </si>
  <si>
    <t>Μονάδα Καινοτομίας και Επιχειρηματικότητας (ΜΚΕ) του ΤΕΙ ΗΠΕΙΡΟΥ</t>
  </si>
  <si>
    <t>2011ΣΕ84580001</t>
  </si>
  <si>
    <t>ΔΟΜΗ ΑΠΑΣΧΟΛΗΣΗΣ ΚΑΙ ΣΤΑΔΙΟΔΡΟΜΙΑΣ (ΔΑΣΤΑ) ΤΕΙ ΠΑΤΡΩΝ</t>
  </si>
  <si>
    <t>2011ΣΕ84580196</t>
  </si>
  <si>
    <t>ΔΟΜΗ ΑΠΑΣΧΟΛΗΣΗΣ ΚΑΙ ΣΤΑΔΙΟΔΡΟΜΙΑΣ (ΔΑΣΤΑ) ΤΕΙ ΜΕΣΟΛΟΓΓΙΟΥ</t>
  </si>
  <si>
    <t>2011ΣΕ84580206</t>
  </si>
  <si>
    <t>ΔΟΜΗ ΑΠΑΣΧΟΛΗΣΗΣ ΚΑΙ ΣΤΑΔΙΟΔΡΟΜΙΑΣ (ΔΑΣΤΑ) ΤΕΙ ΚΑΛΑΜΑΤΑΣ</t>
  </si>
  <si>
    <t>2011ΣΕ84580197</t>
  </si>
  <si>
    <t>ΔΟΜΗ ΑΠΑΣΧΟΛΗΣΗΣ ΚΑΙ ΣΤΑΔΙΟΔΡΟΜΙΑΣ (ΔΑΣΤΑ) ΤΕΙ ΗΠΕΙΡΟΥ</t>
  </si>
  <si>
    <t>2010ΣΕ84580534</t>
  </si>
  <si>
    <t>ΔΟΜΗ ΑΠΑΣΧΟΛΗΣΗΣ ΚΑΙ ΣΤΑΔΙΟΔΡΟΜΙΑΣ TEI ΛΑΡΙΣΑΣ</t>
  </si>
  <si>
    <t>2011ΣΕ24580078</t>
  </si>
  <si>
    <t>ΓΡΑΦΕΙΟ ΔΙΑΣΥΝΔΕΣΗΣ ΤΕΙ ΠΑΤΡΑΣ</t>
  </si>
  <si>
    <t>2010ΣΕ84580519</t>
  </si>
  <si>
    <t>ΔΟΜΗ ΑΠΑΣΧΟΛΗΣΗΣ ΚΑΙ ΣΤΑΔΙΟΔΡΟΜΙΑΣ (ΔΑΣΤΑ) ΤΕΙ ΑΘΗΝΑΣ</t>
  </si>
  <si>
    <t xml:space="preserve"> Τ.Ε.Ι. ΑΘΗΝΩΝ</t>
  </si>
  <si>
    <t>2010ΣΕ84580516</t>
  </si>
  <si>
    <t>ΓΡΑΦΕΙΟ ΔΙΑΣΥΝΔΕΣΗΣ TEI ΣΕΡΡΩΝ</t>
  </si>
  <si>
    <t xml:space="preserve"> Τ.Ε.Ι. ΚΕΝΤΡΙΚΗΣ ΜΑΚΕΔΟΝΙΑΣ</t>
  </si>
  <si>
    <t>2010ΣΕ84580520</t>
  </si>
  <si>
    <t>ΓΡΑΦΕΙΟ ΔΙΑΣΥΝΔΕΣΗΣ TEI ΑΘΗΝΑΣ</t>
  </si>
  <si>
    <t>2010ΣΕ84580510</t>
  </si>
  <si>
    <t>ΓΡΑΦΕΙΟ ΔΙΑΣΥΝΔΕΣΗΣ ΤΕΙ ΠΕΙΡΑΙΑ</t>
  </si>
  <si>
    <t xml:space="preserve"> ΑΝΩΤΑΤΟ ΕΚΠΑΙΔΕΥΤΙΚΟ ΙΔΡΥΜΑ ΠΕΙΡΑΙΑ ΤΕΧΝΟΛΟΓΙΚΟΥ ΤΟΜΕΑ</t>
  </si>
  <si>
    <t>2010ΣΕ84580518</t>
  </si>
  <si>
    <t>ΠΡΑΚΤΙΚΗ ΆΣΚΗΣΗ ΦΟΙΤΗΤΩΝ ΤΕΙ ΣΕΡΡΩΝ</t>
  </si>
  <si>
    <t>2010ΣΕ84580229</t>
  </si>
  <si>
    <t>ΠΡΑΚΤΙΚΗ ΆΣΚΗΣΗ ΤΕΙ ΑΘΗΝΑΣ</t>
  </si>
  <si>
    <t>2010ΣΕ84580517</t>
  </si>
  <si>
    <t>ΠΡΑΚΤΙΚΗ ΑΣΚΗΣΗ ΦΟΙΤΗΤΩΝ TEI ΠΕΙΡΑΙΑ</t>
  </si>
  <si>
    <t>2010ΣΕ84580218</t>
  </si>
  <si>
    <t>ΠΡΑΚΤΙΚΗ ΑΣΚΗΣΗ ΦΟΙΤΗΤΩΝ ΑΛΕΞΑΝΔΡΕΙΟΥ T.E.I. ΘΕΣΣΑΛΟΝΙΚΗΣ</t>
  </si>
  <si>
    <t xml:space="preserve"> ΑΛΕΞΑΝΔΡΕΙΟ ΤΕΧΝΟΛΟΓΙΚΟ ΕΚΠΑΙΔΕΥΤΙΚΟ ΙΔΡΥΜΑ ΘΕΣΣΑΛΟΝΙΚΗΣ</t>
  </si>
  <si>
    <t>2011ΣΕ84580205</t>
  </si>
  <si>
    <t>ΠΡΑΚΤΙΚΗ ΆΣΚΗΣΗ ΦΟΙΤΗΤΩΝ Α.Σ.ΠΑΙ.Τ.Ε</t>
  </si>
  <si>
    <t xml:space="preserve"> ΑΝΩΤΑΤΗ ΣΧΟΛΗ ΠΑΙΔΑΓΩΓΙΚΗΣ ΤΕΧΝΟΛΟΓΙΚΗΣ ΕΚΠ/ΣΗΣ (Α.Σ.ΠΑΙ.Τ.Ε)</t>
  </si>
  <si>
    <t>2010ΣΕ84580223</t>
  </si>
  <si>
    <t>ΠΡΑΚΤΙΚΗ ΆΣΚΗΣΗ ΦΟΙΤΗΤΩΝ ΤΕΙ ΔΥΤΙΚΗΣ ΜΑΚΕΔΟΝΙΑΣ</t>
  </si>
  <si>
    <t xml:space="preserve"> Τ.Ε.Ι. ΔΥΤΙΚΗΣ ΜΑΚΕΔΟΝΙΑΣ</t>
  </si>
  <si>
    <t>2011ΣΕ84580041</t>
  </si>
  <si>
    <t>ΔΟΜΗ ΑΠΑΣΧΟΛΗΣΗΣ ΚΑΙ ΣΤΑΔΙΟΔΡΟΜΙΑΣ (ΔΑΣΤΑ) ΤΕΙ ΠΕΙΡΑΙΑ</t>
  </si>
  <si>
    <t>2011ΣΕ84580237</t>
  </si>
  <si>
    <t>ΔΟΜΗ ΑΠΑΣΧΟΛΗΣΗΣ ΚΑΙ ΣΤΑΔΙΟΔΡΟΜΙΑΣ (ΔΑΣΤΑ) ΑΛΕΞΑΝΔΡΕΙΟΥ ΤΕΙ ΘΕΣΣΑΛΟΝΙΚΗΣ</t>
  </si>
  <si>
    <t>2011ΣΕ84580195</t>
  </si>
  <si>
    <t>ΓΡΑΦΕΙΟ ΔΙΑΣΥΝΔΕΣΗΣ ΑΛΕΞΑΝΔΡΕΙΟΥ ΤΕΙ ΘΕΣΣΑΛΟΝΙΚΗΣ</t>
  </si>
  <si>
    <t>2011ΣΕ24580065</t>
  </si>
  <si>
    <t>Μονάδα Καινοτομίας και Επιχειρηματικότητας (ΜΚΕ) του ΤΕΙ ΣΕΡΡΩΝ</t>
  </si>
  <si>
    <t>2011ΣΕ84580229</t>
  </si>
  <si>
    <t>Μονάδα Καινοτομίας και Επιχειρηματικότητας (ΜΟΚΕ) του ΤΕΙ ΑΘΗΝΑΣ</t>
  </si>
  <si>
    <t>2011ΣΕ24580046</t>
  </si>
  <si>
    <t>Μονάδα Καινοτομίας και Επιχειρηματικότητας (ΜΚΕ) του ΤΕΙ ΠΕΙΡΑΙΑ</t>
  </si>
  <si>
    <t>2011ΣΕ24580018</t>
  </si>
  <si>
    <t>ΜΟΝΑΔΑ ΚΑΙΝΟΤΟΜΙΑΣ ΚΑΙ ΕΠΙΧΕΙΡΗΜΑΤΙΚΟΤΗΤΑΣ (ΜΚΕ) ΤΟΥ ΑΛΕΞΑΝΔΡΕΙΟΥ ΤΕΙ ΘΕΣΣΑΛΟΝΙΚΗΣ</t>
  </si>
  <si>
    <t>2011ΣΕ24580101</t>
  </si>
  <si>
    <t>Μονάδα Καινοτομίας και Επιχειρηματικότητας (ΜΚΕ) της Α.Σ.ΠΑΙ.Τ.Ε</t>
  </si>
  <si>
    <t>2011ΣΕ24580063</t>
  </si>
  <si>
    <t>Μονάδα Καινοτομίας και Επιχειρηματικότητας (ΜΚΕ) του ΤΕΙ ΔΥΤΙΚΗΣ ΜΑΚΕΔΟΝΙΑΣ</t>
  </si>
  <si>
    <t>2011ΣΕ84580011</t>
  </si>
  <si>
    <t>ΔΟΜΗ ΑΠΑΣΧΟΛΗΣΗΣ ΚΑΙ ΣΤΑΔΙΟΔΡΟΜΙΑΣ (ΔΑΣΤΑ) ΤΕΙ ΣΕΡΡΩΝ</t>
  </si>
  <si>
    <t>2011ΣΕ84580198</t>
  </si>
  <si>
    <t>ΔΟΜΗ ΑΠΑΣΧΟΛΗΣΗΣ ΚΑΙ ΣΤΑΔΙΟΔΡΟΜΙΑΣ (ΔΑΣΤΑ) ΑΝΩΤΑΤΗΣ ΣΧΟΛΗΣ ΠΑΙΔΑΓΩΓΙΚΗΣ ΚΑΙ ΤΕΧΝΟΛΟΓΙΚΗΣ ΕΚΠΑΙΔΕΥΣΗΣ (Α.Σ.ΠΑΙ.Τ.Ε.)</t>
  </si>
  <si>
    <t>2011ΣΕ84580199</t>
  </si>
  <si>
    <t>ΓΡΑΦΕΙΟ ΔΙΑΣΥΝΔΕΣΗΣ (ΓΔ) ΑΝΩΤΑΤΗΣ ΣΧΟΛΗΣ ΠΑΙΔΑΓΩΓΙΚΗΣ ΚΑΙ ΤΕΧΝΟΛΟΓΙΚΗΣ ΕΚΠΑΙΔΕΥΣΗΣ (Α.Σ.ΠΑΙ.Τ.Ε.)</t>
  </si>
  <si>
    <t>2011ΣΕ84580000</t>
  </si>
  <si>
    <t>ΔΟΜΗ ΑΠΑΣΧΟΛΗΣΗΣ ΚΑΙ ΣΤΑΔΙΟΔΡΟΜΙΑΣ (ΔΑΣΤΑ) ΤΕΙ ΔΥΤΙΚΗΣ ΜΑΚΕΔΟΝΙΑΣ</t>
  </si>
  <si>
    <t>2011ΣΕ84580003</t>
  </si>
  <si>
    <t>ΓΡΑΦΕΙΟ ΔΙΑΣΥΝΔΕΣΗΣ ΤΕΙ ΔΥΤΙΚΗΣ ΜΑΚΕΔΟΝΙΑΣ</t>
  </si>
  <si>
    <t>2010ΣΕ04580031</t>
  </si>
  <si>
    <t>ΔΟΜΗ ΑΠΑΣΧΟΛΗΣΗΣ ΚΑΙ ΣΤΑΔΙΟΔΡΟΜΙΑΣ (ΔΑΣΤΑ) ΤΕΙ ΛΑΜΙΑΣ</t>
  </si>
  <si>
    <t xml:space="preserve"> Τ.Ε.Ι. ΛΑΜΙΑΣ</t>
  </si>
  <si>
    <t>2011ΣΕ24580043</t>
  </si>
  <si>
    <t>ΠΡΑΚΤΙΚΗ ΑΣΚΗΣΗ ΦΟΙΤΗΤΩΝ TEI ΧΑΛΚΙΔΑΣ</t>
  </si>
  <si>
    <t xml:space="preserve"> Τ.Ε.Ι. ΣΤΕΡΕΑΣ ΕΛΛΑΔΑΣ</t>
  </si>
  <si>
    <t>2010ΣΕ84580535</t>
  </si>
  <si>
    <t>ΠΡΑΚΤΙΚΗ ΑΣΚΗΣΗ ΦΟΙΤΗΤΩΝ TEI ΛΑΜΙΑΣ</t>
  </si>
  <si>
    <t>2011ΣΕ24580066</t>
  </si>
  <si>
    <t>Μονάδα Καινοτομίας και Επιχειρηματικότητας (ΜΚΕ) του ΤΕΙ ΧΑΛΚΙΔΑΣ</t>
  </si>
  <si>
    <t xml:space="preserve"> Τ.Ε.Ι. ΧΑΛΚΙΔΑΣ</t>
  </si>
  <si>
    <t>2011ΣΕ24580102</t>
  </si>
  <si>
    <t>Μονάδα Καινοτομίας και Επιχειρηματικότητας (ΜΚΕ) του ΤΕΙ ΛΑΜΙΑΣ</t>
  </si>
  <si>
    <t>2011ΣΕ24580026</t>
  </si>
  <si>
    <t>ΓΡΑΦΕΙΟ ΔΙΑΣΥΝΔΕΣΗΣ TEI ΛΑΜΙΑΣ</t>
  </si>
  <si>
    <t>2011ΣΕ84580234</t>
  </si>
  <si>
    <t>ΔΟΜΗ ΑΠΑΣΧΟΛΗΣΗΣ ΚΑΙ ΣΤΑΔΙΟΔΡΟΜΙΑΣ (ΔΑΣΤΑ) ΤΕΙ ΧΑΛΚΙΔΑΣ</t>
  </si>
  <si>
    <t>2011ΣΕ24580100</t>
  </si>
  <si>
    <t>ΓΡΑΦΕΙΟ ΔΙΑΣΥΝΔΕΣΗΣ ΤΕΙ ΧΑΛΚΙΔΑΣ</t>
  </si>
  <si>
    <t>13.1.1.5</t>
  </si>
  <si>
    <t>2010ΣΕ04580016</t>
  </si>
  <si>
    <t>Ταξινόμηση και έλεγχος τυπικών στοιχείων και πληρότητας φακέλων στο πλαίσιο της αξιολόγησης των προτάσεων του έργου Αρχιμήδης ΙΙΙ - Ενίσχυση Ερευνητικών ομάδων στα ΤΕΙ</t>
  </si>
  <si>
    <t>2009ΣΕ04580020</t>
  </si>
  <si>
    <t>Μελέτη ανάπτυξης και βελτίωσης των διαδικασιών, εργαλείων και αρμοδιοτήτων για την αποτελεσματικότερη υλοποίηση του ΕΠΕΔΒΜ</t>
  </si>
  <si>
    <t>2009ΣΕ04580022</t>
  </si>
  <si>
    <t>Ταξινόμηση και έλεγχος τυπικών στοιχείων στο πλαίσιο της αξιολόγησης των προτάσεων του έργου ΗΡΑΚΛΕΙΤΟΣ ΙΙ</t>
  </si>
  <si>
    <t>2009ΣΕ04580025</t>
  </si>
  <si>
    <t>Αποτύπωση και εκτίμηση αναγκών της σχολικής υγείας στο Ελληνικό εκπαιδευτικό σύστημα</t>
  </si>
  <si>
    <t>2010ΣΕ04580018</t>
  </si>
  <si>
    <t>Ταξινόμηση και έλεγχος τυπικών στοιχείων και πληρότητας φακέλων στο πλαίσιο της αξιολόγησης των προτάσεων του έργου “Ενίσχυση της Διεπιστημονικής ή και Διιδρυματικής έρευνας και καινοτομίας με δυνατότητα προσέλκυσης ερευνητών υψηλού επιπέδου από το εξωτερικό μέσω της διενέργειας βασικής και εφαρμοσμένης έρευνας αριστείας</t>
  </si>
  <si>
    <t>2015ΣΕ01980070</t>
  </si>
  <si>
    <t>Υπηρεσίες για την αξιολόγηση των προτάσεων, που υποβάλλονται στο πλαίσιο προσκλήσεων προς τους δικαιούχους για ένταξη πράξεων στο ΕΠΕΔΒΜ.</t>
  </si>
  <si>
    <t>2009ΣΕ04580026</t>
  </si>
  <si>
    <t>Μελέτη σχεδιασμού μοντέλου – εργαλείου για τη μέτρηση της αποδοτικότητας των δημοσίων Πανεπιστημίων της Ελλάδας</t>
  </si>
  <si>
    <t>2009ΣΕ04580034</t>
  </si>
  <si>
    <t>Μελέτη εκπόνησης Σχεδίου Δράσης του Υπουργείου Παιδείας για την ανάπτυξη του θεσμού της εταιρικής κοινωνικής ευθύνης στο πεδίο της εκπαίδευσης</t>
  </si>
  <si>
    <t>2009ΣΕ04580045</t>
  </si>
  <si>
    <t>Τεχνική Υποστήριξη για την αξιολόγηση προτάσεων στο πλαίσιο του έργου ΗΡΑΚΛΕΙΤΟΣ ΙΙ</t>
  </si>
  <si>
    <t>2009ΣΕ04580067</t>
  </si>
  <si>
    <t>Αξιολόγηση/ Βαθμολόγηση των Προτάσεων που υποβλήθηκαν στο πλαίσιο της Πράξης ΗΡΑΚΛΕΙΤΟΣ ΙΙ</t>
  </si>
  <si>
    <t>2009ΣΕ04580069</t>
  </si>
  <si>
    <t>Τεχνική Υποστήριξη αξιολόγησης προτάσεων στο πλαίσιο των πράξεων Πρακτικής Άσκησης και Μονάδων Καινοτομιών και Επιχειρηματικότητας στα Πανεπιστήμια και ΤΕΙ</t>
  </si>
  <si>
    <t>2010ΣΕ04580020</t>
  </si>
  <si>
    <t>Σχέδιο Δράσης για την υλοποίηση της νέας Εθνικής Στρατηγικής για τη δια βίου μάθηση : Διαγνωστική μελέτη δυνητικών φορέων υλοποίησης έργων και σχετικών δομών και διαδικασιών</t>
  </si>
  <si>
    <t>2010ΣΕ04580022</t>
  </si>
  <si>
    <t>Κατάρτιση προτύπων τευχών δημοπράτησης, σχεδίων συμβάσεων και σχετικών νομικών εγγράφων προς χρήση από τους δικαιούχους και από την Ειδική Υπηρεσία Διαχείρισης με στόχο την επιτάχυνση υλοποίησης του Προγράμματος</t>
  </si>
  <si>
    <t>2010ΣΕ04580023</t>
  </si>
  <si>
    <t>Εντοπισμός των Κομβικής Σημασίας Θεσμικών Αντιφάσεων, Ασαφειών ή/και Κενών Δικαίου στο Θεσμικό Πλαίσιο της Εκπαίδευσης</t>
  </si>
  <si>
    <t>2010ΣΕ04580025</t>
  </si>
  <si>
    <t>Τεχνική υποστήριξη της αξιολόγησης προτάσεων, από τρίτους κριτές, που υποβλήθηκαν στο πλαίσιο του έργου ΗΡΑΚΛΕΙΤΟΣ ΙΙ</t>
  </si>
  <si>
    <t>2010ΣΕ04580036</t>
  </si>
  <si>
    <t>Σχέδιο δράσης για την πρόληψη ή / και καταπολέμηση του ρατσισμού, των διακρίσεων κάθε είδους, για την ανάδειξη της σημασίας της διαφορετικότητας καθώς και για την καταπολέμηση της βίας στα σχολεία</t>
  </si>
  <si>
    <t>2010ΣΕ04580037</t>
  </si>
  <si>
    <t>Μελέτη για τις δυνατότητες αναβάθμισης της διοίκησης της εκπαίδευσης, ενόψει των τρεχουσών νομοθετικών μεταρρυθμίσεων στο χώρο της δημόσιας διοίκησης και αυτοδιοίκησης</t>
  </si>
  <si>
    <t>2010ΣΕ04580038</t>
  </si>
  <si>
    <t>Εκπόνηση μελέτης για ένα ενιαίο πλαίσιο ποιοτικής αναβάθμισης αρχικής-συνεχιζόμενης κατάρτισης και εκπαίδευσης ενηλίκων</t>
  </si>
  <si>
    <t>2010ΣΕ04580040</t>
  </si>
  <si>
    <t>Αποτίμηση της μέχρι σήμερα ελληνόγλωσσης εκπαίδευσης στο εξωτερικό και μελλοντική προοπτική</t>
  </si>
  <si>
    <t>2010ΣΕ04580041</t>
  </si>
  <si>
    <t>Καταγραφή και κωδικοποίηση κοστολογικών στοιχείων και στοιχείων οργάνωσης και λειτουργίας των έργων του ΕΠΕΑΕΚ ΙΙ προς αξιοποίηση για το σχεδιασμό και αξιολόγηση των έργων του ΕΠΕΚΔΙΒΙΜ</t>
  </si>
  <si>
    <t>2010ΣΕ04580044</t>
  </si>
  <si>
    <t>Σχεδιασμός και έργο τεκμηρίωσης για το βέλτιστο τρόπο έκδοσης προσκλήσεων συγχρ πράξεων από ΠΕΠ (Κωδ 75) και το βέλτιστο τρόπο προκήρυξης των σχετικών δημ συμβ προμηθειών για την χρηματοδότηση απαραίτητου εκπαιδευτικού εξοπλισμού ΑμεΑ, στο πλαίσιο του συντονιστικού ρόλου της ΕΥΔ σύμφωνα με ΕΣΥ ΠΕΠ</t>
  </si>
  <si>
    <t>2010ΣΕ04580048</t>
  </si>
  <si>
    <t>Μελέτη για τις αναγκαίες βελτιώσεις του συστήματος μεταφοράς μαθητών, προς το σκοπό της αποτελεσματικής υλοποίησης του σχεδιαζόμενου Σχολείου του 21ου αιώνα</t>
  </si>
  <si>
    <t>2010ΣΕ04580049</t>
  </si>
  <si>
    <t>Σχέδιο Δράσης για τον εξορθολογισμό του συστήματος φοιτητικής πρόνοιας</t>
  </si>
  <si>
    <t>2010ΣΕ04580057</t>
  </si>
  <si>
    <t>Καταγραφή βεβαιώσεων, πιστοποιητικών, τίτλων σπουδών καθώς και των εκπαιδευτικών φορέων που τα εκδίδουν σε ηλεκτρονική βάση δεδομένων για την αξιοποίηση τους στη διαδικασία αντιστοίχησης γνώσεων – δεξιοτήτων – ικανοτήτων στο υπό διαμόρφωση Εθνικό Πλαίσιο Προσόντων</t>
  </si>
  <si>
    <t>2010ΣΕ04580058</t>
  </si>
  <si>
    <t>Υπηρεσίες τεχνικής υποστήριξης για την αξιολόγηση προτάσεων υλοποίησης έργων</t>
  </si>
  <si>
    <t>2010ΣΕ84580538</t>
  </si>
  <si>
    <t>Μελέτη για τις δυνατότητες μετεξέλιξης της κάρτας νέων της Γενικής Γραμματείας Νέας Γενιάς ως κάρτας-κουπόνι για την παροχή υπηρεσιών επαγγελματικής συμβουλευτικής και κατάρτιση</t>
  </si>
  <si>
    <t>2011ΣΕ84580225</t>
  </si>
  <si>
    <t>Αξιολόγηση του Ελληνικού Συστήματος Έρευνας ενόψει του νέου θεσμικού πλαισίου για την Έρευνα και την Τεχνολογία στην Ελλάδα.</t>
  </si>
  <si>
    <t>2011ΣΕ84580227</t>
  </si>
  <si>
    <t>Μελέτη σχετικά με τους τρόπους ενίσχυσης της αποτελεσματικότητας του δημόσιου εκπαιδευτικού συστήματος μέσω της βελτίωσης της αποδοτικότητας των διαθέσιμων πόρων και μέσω της υιοθέτησης καλών διεθνών πρακτικών.</t>
  </si>
  <si>
    <t>2011ΣΕ24580006</t>
  </si>
  <si>
    <t>Μελέτη για τις δυνατότητες βελτίωσης της αποτελεσματικότητας του θεσμού της Πρακτικής Άσκησης στην εκπαίδευση.</t>
  </si>
  <si>
    <t>2012ΣΕ24580040</t>
  </si>
  <si>
    <t>Μελέτη για τη βέλτιστη οργάνωση και λειτουργία Δημοσίου Ινστιτούτου Επαγγελματικής Κατάρτισης (Ι.Ε.Κ.) ενόψει της μεταφοράς της αρμοδιότητας λειτουργίας των Δημοσίων Ι.Ε.Κ. από το Υπουργείο Παιδείας ΔΒΜΘ στις Περιφέρειες.</t>
  </si>
  <si>
    <t>2012ΣΕ24580041</t>
  </si>
  <si>
    <t>Μελέτη Βιωσιμότητας προτύπου Κέντρου Διά Βίου Μάθησης (Κ.Δ.Β.Μ.).</t>
  </si>
  <si>
    <t>2012ΣΕ24580321</t>
  </si>
  <si>
    <t>ΜΕΛΕΤΗ ΓΙΑ ΤΗΝ ΑΠΟΤΥΠΩΣΗ ΚΤΙΡΙΑΚΩΝ ΥΠΟΔΟΜΩΝ ΤΗΣ ΤΡΙΤΟΒΑΘΜΙΑΣ ΕΚΠΑΙΔΕΥΣΗΣ ΣΕ ΟΛΗ ΤΗΝ ΕΛΛΑΔΑ ΚΑΙ ΑΠΟΤΙΜΗΣΗ ΤΟΥ ΒΑΘΜΟΥ ΑΞΙΟΠΟΙΗΣΗΣ ΤΟΥΣ</t>
  </si>
  <si>
    <t>2012ΣΕ24580322</t>
  </si>
  <si>
    <t>ΜΕΛΕΤΗ ΓΙΑ ΤΑ ΕΠΑΓΓΕΛΜΑΤΙΚΑ ΔΙΚΑΙΩΜΑΤΑ ΣΤΗΝ ΕΛΛΑΔΑ ΚΑΙ ΤΗ ΣΧΕΣΗ ΤΟΥΣ ΜΕ ΤΟ ΕΚΠΑΙΔΕΥΤΙΚΟ ΣΥΣΤΗΜΑ ΚΑΙ ΤΟ ΣΥΣΤΗΜΑ ΑΡΧΙΚΗΣ ΕΠΑΓΓΕΛΜΑΤΙΚΗΣ ΚΑΤΑΡΤΙΣΗΣ</t>
  </si>
  <si>
    <t>2012ΣΕ24580325</t>
  </si>
  <si>
    <t>Μελέτη για το Λύκειο και την Τεχνική και Επαγγελματική Εκπαίδευση</t>
  </si>
  <si>
    <t>2012ΣΕ24580323</t>
  </si>
  <si>
    <t>Μελέτη για την αποτύπωση του ακαδημαϊκού χάρτη της χώρας</t>
  </si>
  <si>
    <t>2013ΣΕ24580016</t>
  </si>
  <si>
    <t>Εμπειρογνωμοσύνη για τον προσδιορισμό των Ειδικών Στρατηγικών Στόχων της περιόδου 2014-2020</t>
  </si>
  <si>
    <t>2013ΣΕ24580018</t>
  </si>
  <si>
    <t>Τεχνική Yποστήριξη για την Εφαρμογή των Νόμων 4009 / 2011 και 4076 / 2012</t>
  </si>
  <si>
    <t>2013ΣΕ24580020</t>
  </si>
  <si>
    <t>Μελέτη για την Αξιολόγηση της Λειτουργίας των Δομών Απασχόλησης και Σταδιοδρομίας των ΑΕΙ (Δ.Α.ΣΤΑ)</t>
  </si>
  <si>
    <t>2013ΣΕ24580030</t>
  </si>
  <si>
    <t>Μελέτη για τη λειτουργία των ΙΕΚ ως αποκεντρωμένες υπηρεσιακές μονάδες της Γενικής Γραμματείας Δια Βίου Μάθησης</t>
  </si>
  <si>
    <t>2013ΣΕ24580051</t>
  </si>
  <si>
    <t>Εκπόνηση Μελέτης για την Εφαρμογή των Προγραμμάτων Επιχειρηματικότητας στη Δευτεροβάθμια Εκπαίδευση</t>
  </si>
  <si>
    <t>2014ΣΕ24580017</t>
  </si>
  <si>
    <t>"Μελέτη για την υποστήριξη των Ινστιτούτων Επαγγελματικής Κατάρτισης (Ι.Ε.Κ.)"</t>
  </si>
  <si>
    <t>Ε198</t>
  </si>
  <si>
    <t>2015ΣΕ01980072</t>
  </si>
  <si>
    <t>Μελέτη για το Σχεδιασμό Γραφείων Μεταφοράς Τεχνολογίας στα Ελληνικά Ανώτατα Εκπαιδευτικά Ιδρύματα (ΑΕΙ)</t>
  </si>
  <si>
    <t>2015ΣΕ01980076</t>
  </si>
  <si>
    <t>Μελέτη για την Αποτύπωση των Υποδομών της Αρχικής Επαγγελματικής Εκπαίδευσης και Κατάρτισης (Δημόσια Ι.Ε.Κ., ΕΠΑ.Λ., ΕΠΑ.Σ.)</t>
  </si>
  <si>
    <t>2015ΣΕ01980094</t>
  </si>
  <si>
    <t>Εξωτερική Αξιολόγηση Πράξεων Διαπολιτισμικής Εκπαίδευσης</t>
  </si>
  <si>
    <t>2014ΣΕ24580058</t>
  </si>
  <si>
    <t>Εκπόνηση μελέτης για το επαγγελματικό περίγραμμα των Ειδικοτήτων των Τομέων και Ομάδων Προσανατολισμού των Σχολών Επαγγελματικής Κατάρτισης</t>
  </si>
  <si>
    <t>2015ΣΕ01980078</t>
  </si>
  <si>
    <t>Τεχνική υποστήριξη για την αξιολόγηση των σχεδίων των Οργανισμών των ιδρυμάτων τριτοβάθμιας εκπαίδευσης</t>
  </si>
  <si>
    <t>2015ΣΕ01980082</t>
  </si>
  <si>
    <t>Μελέτη ανάπτυξης σχεδίου για το πλαίσιο ποιότητας στην επαγγελματική εκπαίδευση και μαθητεία.</t>
  </si>
  <si>
    <t>2015ΣΕ01980085</t>
  </si>
  <si>
    <t>«Αξιολόγηση έργων στην τριτοβάθμια εκπαίδευση»</t>
  </si>
  <si>
    <t>2015ΣΕ01980086</t>
  </si>
  <si>
    <t>Μελέτη για τη διερεύνηση της επιλεξιμότητας των ερευνητικών προγραμμάτων</t>
  </si>
  <si>
    <t>2015ΣΕ01980087</t>
  </si>
  <si>
    <t>Μελέτη για την ενίσχυση και την επέκταση του θεσμού των Πρότυπων Πειραματικών Σχολείων</t>
  </si>
  <si>
    <t>2014ΣΕ24580088</t>
  </si>
  <si>
    <t>Μελέτη σύνδεσης των ΑΕΙ με τη Διεθνή Αγορά Υψηλής Τεχνολογίας</t>
  </si>
  <si>
    <t>13.1.1.2</t>
  </si>
  <si>
    <t>2015ΣΕ01980081</t>
  </si>
  <si>
    <t>Οργάνωση εκδηλώσεων, συνεδριάσεων, συσκέψεων</t>
  </si>
  <si>
    <t>4.3.1.3</t>
  </si>
  <si>
    <t>Ε1348</t>
  </si>
  <si>
    <t>2010ΣΕ13480012</t>
  </si>
  <si>
    <t>ΠΡΑΚΤΙΚΗ ΑΣΚΗΣΗ ΤΩΝ ΕΠΑΣ ΜΑΘΗΤΕΙΑΣ ΤΟΥ ΟΑΕΔ - ΑΠ4</t>
  </si>
  <si>
    <t xml:space="preserve"> ΟΡΓΑΝΙΣΜΟΣ ΑΠΑΣΧΟΛΗΣΕΩΣ ΕΡΓΑΤΙΚΟΥ ΔΥΝΑΜΙΚΟΥ (ΟΑΕΔ)</t>
  </si>
  <si>
    <t>5.3.1.3</t>
  </si>
  <si>
    <t>2010ΣΕ13480013</t>
  </si>
  <si>
    <t>ΠΡΑΚΤΙΚΗ ΑΣΚΗΣΗ ΤΩΝ ΕΠΑΣ ΜΑΘΗΤΕΙΑΣ ΤΟΥ ΟΑΕΔ-ΑΠ5</t>
  </si>
  <si>
    <t>6.3.1.3</t>
  </si>
  <si>
    <t>2010ΣΕ13480014</t>
  </si>
  <si>
    <t>ΠΡΑΚΤΙΚΗ ΑΣΚΗΣΗ ΤΩΝ ΕΠΑΣ ΜΑΘΗΤΕΙΑΣ ΤΟΥ ΟΑΕΔ - ΑΠ6</t>
  </si>
  <si>
    <t>13.2.1.3</t>
  </si>
  <si>
    <t>2009ΣΕ04580023</t>
  </si>
  <si>
    <t>Υπηρεσίες δημοσιότητας, προβολής και πληροφόρησης στο πλαίσιο της 74ης ΔΕΘ – επικαιροποίηση ενημερωτικού εντύπου για το ΕΠ ΕΔΒΜ</t>
  </si>
  <si>
    <t>2009ΣΕ04580068</t>
  </si>
  <si>
    <t>Δημοσιοποίηση προσκλήσεων πράξεων του Επιχειρησιακού Προγράμματος «Εκπαίδευση και Δια Βίου Μάθηση» στην Εφημερίδα Απογευματινή</t>
  </si>
  <si>
    <t>7.1.3.1</t>
  </si>
  <si>
    <t>2010ΣΕ04580062</t>
  </si>
  <si>
    <t>ΕΛΛΗΝΙΚΟ ΑΝΟΙΚΤΟ ΠΑΝΕΠΙΣΤΗΜΙΟ (ΕΑΠ)</t>
  </si>
  <si>
    <t>Ε2453</t>
  </si>
  <si>
    <t>2007ΣΕ24530041</t>
  </si>
  <si>
    <t>Εφαρμογή Ξενόγλωσσων Προγραμμάτων στην Πρωτοβάθμια Εκπαίδευση περιόδου 2007-2008 στις 8 περιφέρειες Σύγκλισης (Α.Π. 1).</t>
  </si>
  <si>
    <t>Εφαρμογή Ξενόγλωσσων Προγραμμάτων στην Πρωτοβάθμια Εκπαίδευση περιόδου 2007-2008 στις 3 περιφέρειες Σταδιακής Εξόδου (Α.Π. 2).</t>
  </si>
  <si>
    <t>Εφαρμογή Ξενόγλωσσων Προγραμμάτων στην Πρωτοβάθμια Εκπαίδευση περιόδου 2007-2008 στις 2 περιφέρειες Σταδιακής Εισόδου (Α.Π. 3).</t>
  </si>
  <si>
    <t>Ε0903</t>
  </si>
  <si>
    <t>2007ΣΕ09030001</t>
  </si>
  <si>
    <t>Πρακτική άσκηση πρωτοετών σπουδαστών ΑΕΝ επί πλοίου έτους 2007 - ΑΠ 4</t>
  </si>
  <si>
    <t xml:space="preserve"> ΥΠΟΥΡΓΕΙΟ ΝΑΥΤΙΛΙΑΣ ΚΑΙ ΝΗΣΙΩΤΙΚΗΣ ΠΟΛΙΤΙΚΗΣ</t>
  </si>
  <si>
    <t>Πρακτική άσκηση πρωτοετών σπουδαστών ΑΕΝ επί πλοίου έτους 2007 - ΑΠ 5</t>
  </si>
  <si>
    <t>Πρακτική άσκηση πρωτοετών σπουδαστών ΑΕΝ επί πλοίου έτους 2007 - ΑΠ 6</t>
  </si>
  <si>
    <t>2009ΣΕ04580061</t>
  </si>
  <si>
    <t>Εισαγωγική επιμόρφωση για νεοδιόριστους και προσλαμβανόμενους ως αναπληρωτές εκπαιδευτικούς σχολικού έτους 2009-2010 στις 8 Περιφέρειες Σύγκλισης</t>
  </si>
  <si>
    <t>2009ΣΕ04580062</t>
  </si>
  <si>
    <t>Εισαγωγική επιμόρφωση για νεοδιόριστους και προσλαμβανόμενους ως αναπληρωτές εκπαιδευτικούς σχολικού έτους 2009-2010 στις 3 περιφέρειες σταδιακής εξόδου</t>
  </si>
  <si>
    <t>2009ΣΕ04580063</t>
  </si>
  <si>
    <t>Εισαγωγική επιμόρφωση για νεοδιόριστους και προσλαμβανόμενους ως αναπληρωτές, εκπαιδευτικούς σχολικού έτους 2009-2010, στις 2 περιφέρειες Σταδιακής Εισόδου</t>
  </si>
  <si>
    <t>13.1.1.6</t>
  </si>
  <si>
    <t>2010ΣΕ04580014</t>
  </si>
  <si>
    <t>Σύμβουλοι υποστήριξης της ΕΥΔ ΕΠΕΔΒΜ</t>
  </si>
  <si>
    <t>2009ΣΕ04580037</t>
  </si>
  <si>
    <t>Τεχνικός Σύμβουλος Υποστήριξης της Ειδικής Υπηρεσίας Διαχείρισης του Επιχειρησιακού Προγράμματος "Εκπαίδευση και Δια Βίου Μάθηση"(ΕΥΔ ΕΠΕΔΒΜ)</t>
  </si>
  <si>
    <t>2010ΣΕ04580012</t>
  </si>
  <si>
    <t>Σύμβουλος Αξιολόγησης κατά την διάρκεια υλοποίησης του ΕΠ “Εκπαίδευση &amp; Δια Βίου Μάθηση”</t>
  </si>
  <si>
    <t>2009ΣΕ04580039</t>
  </si>
  <si>
    <t>Σύμβουλος υποστήριξης για την εκπόνηση Ποιοτικών Κριτηρίων Ένταξης Πράξεων ανά Άξονα Προτεραιότητας και Ειδικό Στόχο του Επιχειρησιακού Προγράμματος Εκπαίδευση και Δια Βίου Μάθηση</t>
  </si>
  <si>
    <t>2009ΣΕ04580038</t>
  </si>
  <si>
    <t>Τεχνικός Σύμβουλος Υποστήριξης της Ειδικής Υπηρεσίας Εφαρμογής Εκπαιδευτικών Δράσεων του ΥΠΕΠΘ ως δικαιούχου υλοποίησης έργων του ΕΠΕΔΒΜ</t>
  </si>
  <si>
    <t>2010ΣΕ04580021</t>
  </si>
  <si>
    <t>Εξειδικευμένη Υποστήριξη της ΕΥΔ ΕΠΕκΔιΒιΜ μέσω Μητρώου Συμβούλων Φυσικών Προσώπων</t>
  </si>
  <si>
    <t>2010ΣΕ04580035</t>
  </si>
  <si>
    <t>Τεχνικός Σύμβουλος για την Υποστήριξη της συγχώνευσης των φορέων του Υπουργείου Παιδείας ενόψει των επιταγών του Προγράμματος Σταθερότητας και Ανάπτυξης με σκοπό την αρτιότερη και ταχύτερη δυνατή υλοποίηση των συγχρηματοδοτούμενων έργων που εκτελούν</t>
  </si>
  <si>
    <t>2010ΣΕ04580043</t>
  </si>
  <si>
    <t>Τεχνικός Σύμβουλος για την υποστήριξη της Ειδικής Υπηρεσίας κατά την αξιολόγηση και ένταξη έργων τύπου ΕΤΠΑ που αφορούν προμήθειες εξοπλισμού από Σχολικές Επιτροπές</t>
  </si>
  <si>
    <t>2015ΣΕ01980088</t>
  </si>
  <si>
    <t>Ειδικός Σύμβουλος για την υποστήριξη στην ανάπτυξη ολοκληρωμένου συστήματος διαχείρισης ποιότητας της ΕΥΔ ΕΠΕκΔιΒιΜ, σύμφωνα με το πρότυπο ISO 9001:2008</t>
  </si>
  <si>
    <t>2011ΣΕ84580219</t>
  </si>
  <si>
    <t>Τεχνικός Σύμβουλος για την υποστήριξη της διοικητικής επαλήθευσης έργων προμήθειας ηλεκτρονικού εξοπλισμού από σχολικές Επιτροπές.</t>
  </si>
  <si>
    <t>2015ΣΕ01980084</t>
  </si>
  <si>
    <t>Παροχή Βραχυχρόνιας Υπηρεσίας Εξειδικευμένης Υποστήριξης της ΕΥΔ ΕΠΕΔΒΜ και των φορέων υλοποίησης του ΕΠ για την ταχύτερη υλοποίηση του προγράμματος.</t>
  </si>
  <si>
    <t>2011ΣΕ24580084</t>
  </si>
  <si>
    <t>Τεχνικός Σύμβουλος για την υποστήριξη των διαδικασιών που υλοποιεί η Μονάδα Β3 της ΕΥΔ ΕΠΕΔΒΜ για την Παρακολούθηση και τη Διαχείριση Δράσεων στην Ανώτατη Εκπαίδευση και στην Έρευνα</t>
  </si>
  <si>
    <t>2011ΣΕ24580106</t>
  </si>
  <si>
    <t>Τεχνικός Σύμβουλος για την υποστήριξη του Ινστιτούτου Διαρκούς Εκπαίδευσης Ενηλίκων (ΙΔΕΚΕ) ως δικαιούχου υλοποίησης έργων του ΕΠ ΕΔΒΜ.</t>
  </si>
  <si>
    <t>2011ΣΕ24580107</t>
  </si>
  <si>
    <t>Τεχνικός Σύμβουλος για την υποστήριξη της συγχώνευσης του Εθνικού Ιδρύματος Νεότητας, του Ινστιτούτου Διαρκούς Εκπαίδευσης Ενηλίκων και του Ινστιτούτου Νεολαίας.</t>
  </si>
  <si>
    <t>2011ΣΕ24580108</t>
  </si>
  <si>
    <t>Τεχνικός Σύμβουλος για την υποστήριξη της συγχώνευσης του Ε.ΚΕ.ΠΙ.Σ., του Ε.Ο.Π.Π. και του Ε.Κ.Ε.Π.</t>
  </si>
  <si>
    <t>2011ΣΕ24580104</t>
  </si>
  <si>
    <t>Τεχνικός Σύμβουλος για την υποστήριξη της ΕΥΔ ΕΠΕΔΒΜ στην ένταξη Πράξεων των Ερευνητικών Προγραμμάτων «Αρχιμήδης» και «Θαλής» για τις θετικά αξιολογηθείσες προτάσεις (που υποβλήθηκαν και αξιολογήθηκαν στην αγγλική γλώσσα στη σχετική ηλεκτρονική πλατφόρμα).</t>
  </si>
  <si>
    <t>2011ΣΕ24580109</t>
  </si>
  <si>
    <t>ΤΕΧΝΙΚΟΣ ΣΥΜΒΟΥΛΟΣ ΓΙΑ ΤΗΝ ΥΠΟΣΤΗΡΙΞΗ ΤΟΥ ΙΝΣΤΙΤΟΥΤΟΥ ΕΚΠΑΙΔΕΥΤΙΚΗΣ ΠΟΛΙΤΙΚΗΣ (ΙΕΠ) ΣΕ ΘΕΜΑΤΑ ΟΡΓΑΝΩΣΗΣ ΤΟΥ, ΩΣ ΦΟΡΕΑ ΥΛΟΠΟΙΗΣΗΣ ΕΡΓΩΝ ΕΠΕΔΒΜ.</t>
  </si>
  <si>
    <t>2012ΣΕ24580001</t>
  </si>
  <si>
    <t>Παροχή Έκτακτης Υποστήριξης στην Ειδική Υπηρεσία Εφαρμογής Εκπαιδευτικών Δράσεων ως Δικαιούχου Υλοποίησης Έργων του ΕΠΕΔΒΜ.</t>
  </si>
  <si>
    <t>2012ΣΕ24580002</t>
  </si>
  <si>
    <t>Παροχή Έκτακτης Υποστήριξης στο Ινστιτούτο Εκπαιδευτικής Πολιτικής ως Δικαιούχου Υλοποίησης Έργων του ΕΠΕΔΒΜ.</t>
  </si>
  <si>
    <t>2012ΣΕ24580018</t>
  </si>
  <si>
    <t>Τεχνική Υποστήριξη για την προσαρμογή των οικονομικών και κοστολογικών στοιχείων των έργων του Επιχειρησιακού Προγράμματος σύμφωνα με τα τρέχοντα θεσμικά και οικονομικά δεδομένα.</t>
  </si>
  <si>
    <t>2012ΣΕ24580039</t>
  </si>
  <si>
    <t>Τεχνικός Σύμβουλος για την υποστήριξη του Ιδρύματος Νεολαίας και Δια Βίου Μάθησης (ΙΝΕΔΙΒΙΜ) ως δικαιούχου υλοποίησης έργων του ΕΠ ΕΔΒΜ.</t>
  </si>
  <si>
    <t>2012ΣΕ24580042</t>
  </si>
  <si>
    <t>Τεχνικός Σύμβουλος για την υποστήριξη του Εθνικού Οργανισμού Πιστοποίησης Προσόντων και Επαγγελματικού Προσανατολισμού (ΕΟΠΠΕΠ) ως δικαιούχου υλοποίησης έργων του ΕΠ ΕΔΒΜ.</t>
  </si>
  <si>
    <t>2012ΣΕ24580087</t>
  </si>
  <si>
    <t>Σύμβουλος της ΕΥΔ ΕΠΕΔΒΜ για την υποστήριξη των εντάξεων, εγκρίσεων, νομικών δεσμεύσεων και έναρξης χρηματοδότησης των πολυάριθμων Πράξεων των Ερευνητικών Προγραμμάτων «Αρχιμήδης» και «Θαλής».</t>
  </si>
  <si>
    <t>2015ΣΕ01980093</t>
  </si>
  <si>
    <t>ΣΥΜΒΟΥΛΟΣ ΕΞΕΙΔΙΚΕΥΜΕΝΗΣ ΥΠΟΣΤΗΡΙΞΗΣ ΤΗΣ ΕΙΔΙΚΗΣ ΥΠΗΡΕΣΙΑΣ ΕΦΑΡΜΟΓΗΣ ΕΚΠΑΙΔΕΥΤΙΚΩΝ ΔΡΑΣΕΩΝ ΤΟΥ ΥΠΑΙΘΠΑ ΩΣ ΔΙΚΑΙΟΥΧΟΥ ΥΛΟΠΟΙΗΣΗΣ ΕΡΓΩΝ ΤΟΥ ΕΠ ΕΔΒΜ</t>
  </si>
  <si>
    <t>2013ΣΕ24580019</t>
  </si>
  <si>
    <t>Τεχνική Υποστήριξη της ΕΥΔ ΕΠΕΔΒΜ στις απαιτούμενες ενέργειες για την ολοκλήρωση των εργασιών της διαδικασίας αξιολόγησης των προτάσεων για το Πρόγραμμα Επικαιροποίησης Γνώσεων Αποφοίτων ΑΕΙ</t>
  </si>
  <si>
    <t>2013ΣΕ24580023</t>
  </si>
  <si>
    <t>Τεχνικός Σύμβουλος Υποστήριξης Οικονομικών Υπηρεσιών των Ιδρυμάτων Τριτοβάθμιας Εκπαίδευσης ως δικαιούχων υλοποίησης έργων του ΕΠΕΔΒΜ</t>
  </si>
  <si>
    <t>2015ΣΕ01980092</t>
  </si>
  <si>
    <t>Σύμβουλος Εξειδικευμένης Υποστήριξης στην Ειδική Υπηρεσία Διαχείρισης Επιχειρησιακού Προγράμματος “Εκπαίδευση και Δια Βίου Μάθηση”</t>
  </si>
  <si>
    <t>2015ΣΕ01980091</t>
  </si>
  <si>
    <t>Τεχνικός σύμβουλος υποστήριξης στις διαδικασίες Στρατηγικού Σχεδιασμού στο πλαίσιο της Προγραμματικής Περιόδου 2014-2020</t>
  </si>
  <si>
    <t>2014ΣΕ24580019</t>
  </si>
  <si>
    <t>Παροχή υπηρεσιών τεχνικής υποστήριξης με σκοπό την ολοκλήρωση των μεταρρυθμιστικών δράσεων στο χώρο της τριτοβάθμιας εκπαίδευσης</t>
  </si>
  <si>
    <t>2014ΣΕ24580046</t>
  </si>
  <si>
    <t>Υποστήριξη στον 'Ελεγχο Εισαγωγής Στοιχείων των Διαγωνιστικών Διαδικασιών</t>
  </si>
  <si>
    <t>2015ΣΕ01980090</t>
  </si>
  <si>
    <t>Τεχνικός Σύμβουλος Υποστήριξης για τη Διασφάλιση της Ποιότητας της Επαγγελματικής Εκπαίδευσης – Κατάρτισης και Μαθητείας</t>
  </si>
  <si>
    <t>2015ΣΕ01980089</t>
  </si>
  <si>
    <t>Τεχνικός Σύμβουλος υποστήριξης για τη μείωση και την αποτροπή της πρόωρης εγκατάλειψης του σχολείου</t>
  </si>
  <si>
    <t>2015ΣΕ01980123</t>
  </si>
  <si>
    <t>Παροχή υποστήριξης στη ΓΓΕΤ για την ολοκλήρωση έργων του Επιχειρησιακού Προγράμματος "Εκπαίδευση και Δια Βίου Μάθηση"</t>
  </si>
  <si>
    <t>10.1.1.2</t>
  </si>
  <si>
    <t>2012ΣΕ24580259</t>
  </si>
  <si>
    <t>ΑΡΧΙΜΗΔΗΣ ΙΙΙ - ΕΝΙΣΧΥΣΗ ΕΡΕΥΝΗΤΙΚΩΝ ΟΜΑΔΩΝ ΣΤΟ ΤΕΙ ΚΡΗΤΗΣ</t>
  </si>
  <si>
    <t>2012ΣΕ24580267</t>
  </si>
  <si>
    <t>ΑΡΧΙΜΗΔΗΣ ΙΙΙ - ΕΝΙΣΧΥΣΗ ΕΡΕΥΝΗΤΙΚΩΝ ΟΜΑΔΩΝ ΣΤΟ ΤΕΙ ΗΠΕΙΡΟΥ</t>
  </si>
  <si>
    <t>2012ΣΕ24580290</t>
  </si>
  <si>
    <t>ΑΡΧΙΜΗΔΗΣ III – ΕΝΙΣΧΥΣΗ ΕΡΕΥΝΗΤΙΚΩΝ ΟΜΑΔΩΝ ΣΤΟ ΤΕΙ ΚΑΒΑΛΑΣ</t>
  </si>
  <si>
    <t>2012ΣΕ24580306</t>
  </si>
  <si>
    <t>«ΑΡΧΙΜΗΔΗΣ ΙΙΙ – ΤΕΙ ΛΑΡΙΣΑΣ – Ενίσχυση Ερευνητικών Ομάδων στα ΤΕΙ»</t>
  </si>
  <si>
    <t>2012ΣΕ24580303</t>
  </si>
  <si>
    <t>ΑΡΧΙΜΗΔΗΣ III – ΕΝΙΣΧΥΣΗ ΕΡΕΥΝΗΤΙΚΩΝ ΟΜΑΔΩΝ ΣΤΟ ΤΕΙ ΜΕΣΟΛΟΓΓΙΟΥ</t>
  </si>
  <si>
    <t>2012ΣΕ24580296</t>
  </si>
  <si>
    <t>ΑΡΧΙΜΗΔΗΣ ΙΙΙ - ΕΝΙΣΧΥΣΗ ΕΡΕΥΝΗΤΙΚΩΝ ΟΜΑΔΩΝ ΣΤΟ ΤΕΙ ΠΑΤΡΑΣ</t>
  </si>
  <si>
    <t>2012ΣΕ24580334</t>
  </si>
  <si>
    <t>ΑΡΧΙΜΗΔΗΣ ΙΙΙ - ΕΝΙΣΧΥΣΗ ΕΡΕΥΝΗΤΙΚΩΝ ΟΜΑΔΩΝ ΣΤΟ ΤΕΙ ΙΟΝΙΩΝ ΝΗΣΩΝ</t>
  </si>
  <si>
    <t>2013ΣΕ24580006</t>
  </si>
  <si>
    <t>Αρχιμήδης ΙΙΙ- Ενίσχυση των ερευνητικών ομάδων ΣΤΟ ΤΕΙ ΚΑΛΑΜΑΤΑΣ</t>
  </si>
  <si>
    <t>11.1.1.2</t>
  </si>
  <si>
    <t>2012ΣΕ24580175</t>
  </si>
  <si>
    <t>ΑΡΧΙΜΗΔΗΣ III – ΕΝΙΣΧΥΣΗ ΕΡΕΥΝΗΤΙΚΩΝ ΟΜΑΔΩΝ ΣΤΟ ΤΕΙ ΑΘΗΝΑΣ</t>
  </si>
  <si>
    <t>2012ΣΕ24580291</t>
  </si>
  <si>
    <t>ΑΡΧΙΜΗΔΗΣ ΙΙΙ - ΕΝΙΣΧΥΣΗ ΕΡΕΥΝΗΤΙΚΩΝ ΟΜΑΔΩΝ ΣΤΟ ΤΕΙ ΣΕΡΡΩΝ</t>
  </si>
  <si>
    <t>2012ΣΕ24580304</t>
  </si>
  <si>
    <t>ΑΡΧΙΜΗΔΗΣ ΙΙΙ - ΕΝΙΣΧΥΣΗ ΕΡΕΥΝΗΤΙΚΩΝ ΟΜΑΔΩΝ ΣΤΟ ΑΛΕΞΑΝΔΡΕΙΟ ΤΕΙ ΘΕΣΣΑΛΟΝΙΚΗΣ</t>
  </si>
  <si>
    <t>2012ΣΕ24580293</t>
  </si>
  <si>
    <t>ΑΡΧΙΜΗΔΗΣ ΙΙΙ - ΕΝΙΣΧΥΣΗ ΕΡΕΥΝΗΤΙΚΩΝ ΟΜΑΔΩΝ ΣΤΟ ΤΕΙ ΠΕΙΡΑΙΑ</t>
  </si>
  <si>
    <t>2012ΣΕ24580305</t>
  </si>
  <si>
    <t>ΑΡΧΙΜΗΔΗΣ ΙΙΙ-ΕΝΙΣΧΥΣΗ ΕΡΕΥΝΗΤΙΚΩΝ ΟΜΑΔΩΝ ΣΤΗΝ Α.Σ.ΠΑΙ.Τ.Ε.</t>
  </si>
  <si>
    <t>2012ΣΕ24580295</t>
  </si>
  <si>
    <t>ΑΡΧΙΜΗΔΗΣ ΙΙΙ - ΕΝΙΣΧΥΣΗ ΕΡΥΝΗΤΙΚΩΝ ΟΜΑΔΩΝ ΣΤΟ ΤΕΙ ΔΥΤΙΚΗΣ ΜΑΚΕΔΟΝΙΑΣ</t>
  </si>
  <si>
    <t>12.1.1.2</t>
  </si>
  <si>
    <t>2012ΣΕ24580266</t>
  </si>
  <si>
    <t>ΑΡΧΙΜΗΔΗΣ-ΕΝΙΣΧΥΣΗ ΕΡΕΥΝΗΤΙΚΩΝ ΟΜΑΔΩΝ ΣΤΟ ΤΕΙ ΛΑΜΙΑΣ</t>
  </si>
  <si>
    <t>2012ΣΕ24580302</t>
  </si>
  <si>
    <t>ΑΡΧΙΜΗΔΗΣ III – ΕΝΙΣΧΥΣΗ ΕΡΕΥΝΗΤΙΚΩΝ ΟΜΑΔΩΝ ΣΤΟ ΤΕΙ ΧΑΛΚΙΔΑΣ</t>
  </si>
  <si>
    <t>Ε0908</t>
  </si>
  <si>
    <t>2011ΣΕ09080000</t>
  </si>
  <si>
    <t>Πρακτική Άσκηση Α΄ ετών σπουδαστών ΑΕΝ επι πλοίου ετών 2008-2010 ΑΠ-4</t>
  </si>
  <si>
    <t xml:space="preserve"> ΥΠΟΥΡΓΕΙΟ ΘΑΛΑΣΣΙΩΝ ΥΠΟΘΕΣΕΩΝ, ΝΗΣΩΝ &amp; ΑΛΙΕΙΑΣ</t>
  </si>
  <si>
    <t>2012ΣΕ09080004</t>
  </si>
  <si>
    <t>ΠΡΑΚΤΙΚΗ ΑΣΚΗΣΗ Α΄ ΕΤΩΝ ΣΠΟΥΔΑΣΤΩΝ Α.Ε.Ν. ΕΠΙ ΠΛΟΙΟΥ 2011-2015 Α.Π 4</t>
  </si>
  <si>
    <t>2011ΣΕ09080001</t>
  </si>
  <si>
    <t>Πρακτική Άσκηση Α΄ετών Σπουδαστών ΑΕΝ επί πλοίου ετών 2008-10 ΑΠ-5</t>
  </si>
  <si>
    <t xml:space="preserve"> ΔΙΕΥΘΥΝΣΗ ΕΚΠΑΙΔΕΥΣΗΣ ΝΑΥΤΙΚΩΝ</t>
  </si>
  <si>
    <t>2012ΣΕ09080005</t>
  </si>
  <si>
    <t>ΠΡΑΚΤΙΚΗ ΑΣΚΗΣΗ Α΄ ΕΤΩΝ ΣΠΟΥΔΑΣΤΩΝ Α.Ε.Ν. ΕΠΙ ΠΛΟΙΟΥ 2011-2015 Α.Π 5</t>
  </si>
  <si>
    <t>2011ΣΕ09080002</t>
  </si>
  <si>
    <t>Πρακτική Άσκηση Α΄ετών Σπουδαστών ΑΕΝ επί πλοίου ετών 2008-10 ΑΠ-6</t>
  </si>
  <si>
    <t>2012ΣΕ09080006</t>
  </si>
  <si>
    <t>ΠΡΑΚΤΙΚΗ ΑΣΚΗΣΗ Α΄ ΕΤΩΝ ΣΠΟΥΔΑΣΤΩΝ Α.Ε.Ν. ΕΠΙ ΠΛΟΙΟΥ 2011-2015 Α.Π 6</t>
  </si>
  <si>
    <t>1.2.2.2</t>
  </si>
  <si>
    <t>2010ΣΕ04580095</t>
  </si>
  <si>
    <t>ΜΟΔΙΠ ΤΟΥ ΤΕΙ ΛΑΡΙΣΑΣ</t>
  </si>
  <si>
    <t>2010ΣΕ04580096</t>
  </si>
  <si>
    <t>ΜΟΔΙΠ ΤΟΥ ΠΑΝΕΠΙΣΤΗΜΙΟΥ ΘΕΣΣΑΛΙΑΣ</t>
  </si>
  <si>
    <t>2010ΣΕ04580097</t>
  </si>
  <si>
    <t>ΜΟΔΙΠ ΤΟΥ ΠΟΛΥΤΕΧΝΕΙΟΥ ΚΡΗΤΗΣ</t>
  </si>
  <si>
    <t>2010ΣΕ04580100</t>
  </si>
  <si>
    <t>ΜΟΔΙΠ ΤΟΥ ΤΕΙ ΚΡΗΤΗΣ</t>
  </si>
  <si>
    <t>2010ΣΕ04580099</t>
  </si>
  <si>
    <t>ΜΟΔΙΠ ΤΟΥ ΤΕΙ ΚΑΒΑΛΑΣ</t>
  </si>
  <si>
    <t>2010ΣΕ04580299</t>
  </si>
  <si>
    <t>ΜΟΔΙΠ ΤΟΥ ΠΑΝΕΠΙΣΤΗΜΙΟΥ ΙΩΑΝΝΙΝΩΝ</t>
  </si>
  <si>
    <t>2010ΣΕ84580522</t>
  </si>
  <si>
    <t>ΜΟΔΙΠ ΤΟΥ ΠΑΝΕΠΙΣΤΗΜΙΟ ΑΙΓΑΙΟΥ</t>
  </si>
  <si>
    <t>2010ΣΕ04580309</t>
  </si>
  <si>
    <t>ΜΟΝΑΔΑ ΔΙΑΣΦΑΛΙΣΗΣ ΚΑΙ ΠΟΙΟΤΗΤΑΣ (ΜΟ.ΔΙ.Π) ΤΟΥ ΠΑΝΕΠΙΣΤΗΜΙΟΥ ΠΑΤΡΩΝ</t>
  </si>
  <si>
    <t>2010ΣΕ84580524</t>
  </si>
  <si>
    <t>ΜΟΔΙΠ του ΠΑΝΕΠΙΣΤΗΜΙΟΥ ΚΡΗΤΗΣ</t>
  </si>
  <si>
    <t>2010ΣΕ04580614</t>
  </si>
  <si>
    <t>MOΔΙΠ ΤΟΥ ΤΕΙ ΙΟΝΙΩΝ ΝΗΣΩΝ</t>
  </si>
  <si>
    <t>2010ΣΕ04580312</t>
  </si>
  <si>
    <t>ΜΟΔΙΠ ΤΟΥ ΤΕΙ ΚΑΛΑΜΑΤΑΣ</t>
  </si>
  <si>
    <t>2010ΣΕ04580315</t>
  </si>
  <si>
    <t>ΜΟΔΙΠ ΤΟΥ ΤΕΙ ΗΠΕΙΡΟΥ</t>
  </si>
  <si>
    <t>2011ΣΕ84580007</t>
  </si>
  <si>
    <t>ΜΟΔΙΠ ΤΟΥ ΕΑΠ</t>
  </si>
  <si>
    <t>2010ΣΕ84580525</t>
  </si>
  <si>
    <t>MOΔΙΠ ΤΟΥ ΤΕΙ ΠΑΤΡΩΝ</t>
  </si>
  <si>
    <t>2011ΣΕ84580075</t>
  </si>
  <si>
    <t>ΜΟΔΙΠ ΤΟΥ ΤΕΙ ΜΕΣΟΛΟΓΓΙΟΥ</t>
  </si>
  <si>
    <t>2011ΣΕ84580224</t>
  </si>
  <si>
    <t>ΜΟΔΙΠ ΤΟΥ ΔΠΘ</t>
  </si>
  <si>
    <t>2011ΣΕ24580027</t>
  </si>
  <si>
    <t>ΜΟΔΙΠ του ΙΟΝΙΟΥ ΠΑΝΕΠΙΣΤΗΜΙΟΥ</t>
  </si>
  <si>
    <t>2.2.2.2</t>
  </si>
  <si>
    <t>2010ΣΕ04580107</t>
  </si>
  <si>
    <t>MOΔΙΠ ΤΟΥ ΓΕΩΠΟΝΙΚΟΥ ΠΑΝΕΠΙΣΤΗΜΙΟΥ ΑΘΗΝΩΝ</t>
  </si>
  <si>
    <t>2010ΣΕ04580101</t>
  </si>
  <si>
    <t>ΜΟΔΙΠ του ΤΕΙ ΑΘΗΝΑΣ</t>
  </si>
  <si>
    <t>2010ΣΕ04580129</t>
  </si>
  <si>
    <t>ΜΟΔΙΠ ΤΟΥ ΤΕΙ ΘΕΣΣΑΛΟΝΙΚΗΣ</t>
  </si>
  <si>
    <t>2010ΣΕ04580146</t>
  </si>
  <si>
    <t>ΜΟΔΙΠ ΤΟΥ ΠΑΝΕΠΙΣΤΗΜΙΟΥ ΜΑΚΕΔΟΝΙΑΣ</t>
  </si>
  <si>
    <t>2010ΣΕ04580128</t>
  </si>
  <si>
    <t>ΜΟΔΙΠ ΤΟΥ ΤΕΙ ΣΕΡΡΩΝ</t>
  </si>
  <si>
    <t>2010ΣΕ04580308</t>
  </si>
  <si>
    <t>ΜΟΔΙΠ ΤΟΥ ΤΕΙ ΔΥΤΙΚΗΣ ΜΑΚΕΔΟΝΙΑΣ</t>
  </si>
  <si>
    <t>2010ΣΕ04580310</t>
  </si>
  <si>
    <t>ΜΟΔΙΠ ΤΟΥ ΠΑΝΤΕΙΟΥ ΠΑΝΕΠΙΣΤΗΜΙΟΥ</t>
  </si>
  <si>
    <t>2010ΣΕ04580311</t>
  </si>
  <si>
    <t>ΜΟΔΙΠ του ΟΙΚΟΝΟΜΙΚΟΥ ΠΑΝΕΠΙΣΤΗΜΙΟΥ ΑΘΗΝΩΝ</t>
  </si>
  <si>
    <t>2010ΣΕ04580318</t>
  </si>
  <si>
    <t>ΜΟΔΙΠ ΤΟΥ ΑΠΘ</t>
  </si>
  <si>
    <t>2010ΣΕ04580615</t>
  </si>
  <si>
    <t>Μονάδα Διασφάλισης Ποιότητας Εθνικού και Καποδιστριακού Πανεπιστημίου Αθηνών</t>
  </si>
  <si>
    <t>2010ΣΕ84580526</t>
  </si>
  <si>
    <t>MOΔΙΠ ΤΟΥ ΧΑΡΟΚΟΠΕΙΟΥ ΠΑΝΕΠΙΣΤΗΜΙΟΥ</t>
  </si>
  <si>
    <t>2011ΣΕ84580034</t>
  </si>
  <si>
    <t>MΟΔΙΠ ΤΟΥ ΤΕΙ ΠΕΙΡΑΙΑ</t>
  </si>
  <si>
    <t>2011ΣΕ84580214</t>
  </si>
  <si>
    <t>ΜΟΔΙΠ του ΕΜΠ</t>
  </si>
  <si>
    <t>2011ΣΕ84580235</t>
  </si>
  <si>
    <t>ΜΟΔΙΠ ΤΟΥ ΠΑΝΕΠΙΣΤΗΜΙΟΥ ΔΥΤΙΚΗΣ ΜΑΚΕΔΟΝΙΑΣ</t>
  </si>
  <si>
    <t>2011ΣΕ24580009</t>
  </si>
  <si>
    <t>MOΔΙΠ της ΑΣΚΤ</t>
  </si>
  <si>
    <t>2011ΣΕ24580064</t>
  </si>
  <si>
    <t>ΜΟΔΙΠ του Πανεπιστημίου Πειραιά</t>
  </si>
  <si>
    <t>2011ΣΕ24580085</t>
  </si>
  <si>
    <t>ΜΟΔΙΠ του ΔΙΠΑΕ</t>
  </si>
  <si>
    <t>3.2.2.2</t>
  </si>
  <si>
    <t>2010ΣΕ04580316</t>
  </si>
  <si>
    <t>MOΔΙΠ ΤΟΥ ΣΤΕΡΕΑΣ ΕΛΛΑΔΑΣ</t>
  </si>
  <si>
    <t>2011ΣΕ84580218</t>
  </si>
  <si>
    <t>ΜΟΔΙΠ του ΤΕΙ Λαμιας</t>
  </si>
  <si>
    <t>2011ΣΕ84580236</t>
  </si>
  <si>
    <t>ΜΟΔΙΠ του ΤΕΙ ΧΑΛΚΙΔΑΣ</t>
  </si>
  <si>
    <t>1.5.1.2</t>
  </si>
  <si>
    <t>2009ΣΕ04580064</t>
  </si>
  <si>
    <t>Επιμόρφωση των εκπαιδευτικών για την αξιοποίηση και εφαρμογή των ΤΠΕ στη διδακτική πράξη</t>
  </si>
  <si>
    <t>2.5.1.2</t>
  </si>
  <si>
    <t>2009ΣΕ04580065</t>
  </si>
  <si>
    <t>3.5.1.2</t>
  </si>
  <si>
    <t>2009ΣΕ04580066</t>
  </si>
  <si>
    <t>13.1.1.8</t>
  </si>
  <si>
    <t>2009ΣΕ04580047</t>
  </si>
  <si>
    <t>Διοργάνωση Διήμερης Τεχνικής Συνάντησης αναφορικά με τις Διαδικασίες Διαχείρισης και Παρακολούθησης Πράξεων ΕΠΕΔΒΜ</t>
  </si>
  <si>
    <t>2009ΣΕ04580046</t>
  </si>
  <si>
    <t>Μετακινήσεις – Διαμονές στο πλαίσιο του εκπαιδευτικού σεμιναρίου στη Δανία</t>
  </si>
  <si>
    <t>2009ΣΕ04580033</t>
  </si>
  <si>
    <t>Διοργάνωση Επιμορφωτικού Σεμιναρίου στη Δανία</t>
  </si>
  <si>
    <t>2015ΣΕ01980071</t>
  </si>
  <si>
    <t>Εκπαίδευση – επιμόρφωση στελεχών της ΕΥΔ ΕΠΕΚΔΙΒΙΜ</t>
  </si>
  <si>
    <t>2015ΣΕ01980083</t>
  </si>
  <si>
    <t>Εκπαίδευση – Επιμόρφωση στελεχών των Τελικών Δικαιούχων Πράξεων του Επιχειρησιακού Προγράμματος ‘Εκπαίδευση και Διά Βίου Μάθηση’</t>
  </si>
  <si>
    <t>13.2.1.1</t>
  </si>
  <si>
    <t>2010ΣΕ04580013</t>
  </si>
  <si>
    <t>Σύμβουλος Επικοινωνιακής Στρατηγικής του Επιχειρησιακού Προγράμματος ‘Εκπαίδευση &amp; Δια βίου μάθηση’, για την επικοινωνιακή υποστήριξη των δράσεων του Προγράμματος</t>
  </si>
  <si>
    <t>2015ΣΕ01980074</t>
  </si>
  <si>
    <t>Σύμβουλοι δημοσιότητας για την εφαρμογή της Επικοινωνιακής Στρατηγικής και την προβολή του Επιχειρησιακού Προγράμματος ‘Εκπαίδευση &amp; Διά Βίου Μάθηση’</t>
  </si>
  <si>
    <t>2012ΣΕ24580332</t>
  </si>
  <si>
    <t>Υποστηρικτικές Διαφημιστικές Δράσεις για τις Πράξεις Πρακτικής Άσκησης και Μαθητείας</t>
  </si>
  <si>
    <t>2015ΣΕ01980079</t>
  </si>
  <si>
    <t>ΥΛΟΠΟΙΗΣΗ ΔΡΑΣΕΩΝ ΔΗΜΟΣΙΟΤΗΤΑΣ ΣΤΑ ΜΜΕ ΜΕ ΣΚΟΠΟ ΤΗΝ ΠΡΟΒΟΛΗ ΤΩΝ ΕΝΕΡΓΕΙΩΝ ΤΟΥ ΕΠΙΧΕΙΡΗΣΙΑΚΟΥ ΠΡΟΓΡΑΜΜΑΤΟΣ “ΕΚΠΑΙΔΕΥΣΗ &amp; ΔΙΑ ΒΙΟΥ ΜΑΘΗΣΗ”</t>
  </si>
  <si>
    <t>10.1.2.1</t>
  </si>
  <si>
    <t>2012ΣΕ24580024</t>
  </si>
  <si>
    <t>ΘΑΛΗΣ - ΤΕΙ ΚΑΒΑΛΑΣ - NANOCAPILLARY©</t>
  </si>
  <si>
    <t>2012ΣΕ24580025</t>
  </si>
  <si>
    <t>ΘΑΛΗΣ - ΠΑΝΕΠΙΣΤΗΜΙΟ ΘΕΣΣΑΛΙΑΣ - Ανάλυση μηχανισμών ανοσοπαθογένειας σε φυσικές και πειραματικές μολύνσεις ιχθύων με Nodavirus : σημασία της μόλυνσης στη δημόσια υγεία</t>
  </si>
  <si>
    <t>2012ΣΕ24580071</t>
  </si>
  <si>
    <t>ΘΑΛΗΣ - ΠΑΝΕΠΙΣΤΗΜΙΟ ΘΕΣΣΑΛΙΑΣ - ΑΝΟΧΗ ΤΩΝ ΘΑΛΛΑΣΙΩΝ ΑΓΓΕΙΟΣΠΕΡΜΩΝ ΣE ΠΕΡΙΒΑΛΛΟΝΤΙΚΕΣ ΚAΤΑΠΟΝΗΣΕΙΣ: ΜΕΤΑΒΛΗΤΟΤΗΤΑ ΤΩΝ ΦΥΣΙΟΛΟΓΙΚΩΝ - ΚΥΤΤΑΡΙΚΩΝ - ΒΙΟΧΗΜΙΚΩΝ - ΜΟΡΙΑΚΩΝ ΜΗΧΑΝΙΣΜΩΝ ΣΕ ΣΧΕΣΗ ΜΕ ΕΙΔΟΣ ΚΑΙ ΕΝΔΙΑΙΤΗΜΑ</t>
  </si>
  <si>
    <t>2012ΣΕ24580043</t>
  </si>
  <si>
    <t>ΘΑΛΗΣ – ΠΑΝΕΠΙΣΤΗΜΙΟ ΙΩΑΝΝΙΝΩΝ – ΔΙΑΜΕΜΒΡΑΝΙΚΗ ΜΕΤΑΦΟΡΑ: ΣΧΕΣΕΙΣ ΔΟΜΗΣ-ΛΕΙΤΟΥΡΓΙΑΣ ΚΑΙ ΕΞΕΛΙΞΗΣ</t>
  </si>
  <si>
    <t>2012ΣΕ24580073</t>
  </si>
  <si>
    <t>Θαλής – Πανεπιστήμιο Θεσσαλίας – ΒΕΛΤΙΣΤΟΣ ΕΛΕΓΧΟΣ ΑΥΤΟ-ΟΡΓΑΝΟΥΜΕΝΩΝ ΑΣΥΡΜΑΤΩΝ ΔΙΚΤΥΩΝ</t>
  </si>
  <si>
    <t>2012ΣΕ24580119</t>
  </si>
  <si>
    <t>«Θαλής – Πανεπιστήμιο Θεσσαλίας – Άσκηση, Κάπνισμα και Αλκοόλ: Διερεύνηση Μηχανισμών και Παρεμβάσεων για την Πρόληψη. Διακοπή και Ευαισθητοποίηση»</t>
  </si>
  <si>
    <t>2012ΣΕ24580072</t>
  </si>
  <si>
    <t>Θαλής – Πανεπιστήμιο Θεσσαλίας - «Αποτροπή σεισμικής ρευστοποίησης εδάφους θεμελίωσης υφιστάμενων κατασκευών μέσω εμπλουτισμού του υγρού πόρων με περιβαλλοντικώς ασφαλή νάνο-σωματίδια"</t>
  </si>
  <si>
    <t>2012ΣΕ24580045</t>
  </si>
  <si>
    <t>ΘΑΛΗΣ – ΠΑΝΕΠΙΣΤΗΜΙΟ ΙΩΑΝΝΙΝΩΝ – ΑΝΑΓΩΓΗ ΕΞΑΣΘΕΝΟΥΣ ΧΡΩΜΙΟΥ ΑΠΟ ΡΥΠΑΣΜΕΝΑ ΥΠΟΓΕΙΑ ΥΔΑΤΑ ΚΑΙ ΥΓΡΑ ΑΠΟΒΛΗΤΑ</t>
  </si>
  <si>
    <t>2012ΣΕ24580070</t>
  </si>
  <si>
    <t>ΘΑΛΗΣ - ΠΑΝΕΠΙΣΤΗΜΙΟ ΘΕΣΣΑΛΙΑΣ - Σχεδιάζοντας το Μουσείο της Πόλης του Βόλου: ιστορική έρευνα και ανάπτυξη καινοτόμων διαδραστικών περιβαλλόντων για τη διάχυση της επιστημονικής γνώσης</t>
  </si>
  <si>
    <t>2012ΣΕ24580046</t>
  </si>
  <si>
    <t>ΘΑΛΗΣ – ΠΑΝΕΠΙΣΤΗΜΙΟ ΙΩΑΝΝΙΝΩΝ – ΑΝΑΠΤΥΞΗ ΥΒΡΙΔΙΚΩΝ ΜΙΚΡΟ - και ΜΕΣΟΠΟΡΩΔΩΝ ΥΛΙΚΩΝ ΓΙΑ ΤΕΧΝΟΛΟΓΙΚΕΣ &amp; ΠΕΡΙΒΑΛΛΟΝΤΙΚΕΣ ΕΦΑΡΜΟΓΕΣ</t>
  </si>
  <si>
    <t>2012ΣΕ24580069</t>
  </si>
  <si>
    <t>ΘΑΛΗΣ – ΠΑΝΕΠΙΣΤΗΜΙΟ ΘΕΣΣΑΛΙΑΣ – ΧΩΡΟΤΑΞΙΚΟΣ ΣΧΕΔΙΑΣΜΟΣ ΓΙΑ ΤΗΝ ΑΕΙΦΟΡΙΚΗ ΑΝΑΠΤΥΞΗ ΤΩΝ ΝΗΣΙΩΤΙΚΩΝ ΔΑΣΙΚΩΝ ΠΕΡΙΟΧΩΝ</t>
  </si>
  <si>
    <t>2012ΣΕ24580064</t>
  </si>
  <si>
    <t>ΘΑΛΗΣ – ΠΑΝΕΠΙΣΤΗΜΙΟ ΙΩΑΝΝΙΝΩΝ – ΜΕΛΕΤΗ ΝΕΩΝ ΧΗΜΕΙΟΦΩΤΑΥΓΩΝ ΣΥΣΤΗΜΑΤΩΝ ΚΑΙ ΕΦΑΡΜΟΓΕΣ ΤΟΥΣ ΣΤΗΝ ΑΝΑΠΤΥΞΗ ΝΕΩΝ ΑΥΤΟΜΑΤΟΠΟΙΗΜΕΝΩΝ ΑΝΑΛΥΤΙΚΩΝ ΜΕΘΟΔΩΝ ΓΙΑ ΤΟΝ ΠΡΟΣΔΙΟΡΙΣΜΟ ΣΥΣΤΑΤΙΚΩΝ ΤΡΟΦΙΜΩΝ, ΡΥΠΩΝ ΣΕ ΠΕΡΙΒΑΛΛΟΝΤΙΚΑ ΔΕΙΓΜΑΤΑ ΚΑΙ ΕΝΕΡΓΩΝ ΦΑΡΜΑΚΕΥΤΙΚΩΝ ΟΥΣΙΩΝ ΣΕ ΦΑΡΜΑΚΕΥΤΙΚΑ ΣΚΕΥΑΣΜΑΤΑ ΚΑΙ ΒΙΟΛΟΓΙΚΑ ΔΕΙΓΜΑΤΑ</t>
  </si>
  <si>
    <t>2012ΣΕ24580068</t>
  </si>
  <si>
    <t>ΘΑΛΗΣ - ΠΑΝΕΠΙΣΤΗΜΙΟ ΘΕΣΣΑΛΙΑΣ-Φιλική προς το περιβάλλον παραγωγή βιομάζας</t>
  </si>
  <si>
    <t>2012ΣΕ24580066</t>
  </si>
  <si>
    <t>ΘΑΛΗΣ – ΠΑΝΕΠΙΣΤΗΜΙΟ ΙΩΑΝΝΙΝΩΝ – ΠΕΡΑ ΑΠΟ ΤΟ ΚΑΘΙΕΡΩΜΕΝΟ ΠΡΟΤΥΠΟ : «Θεωρητική Φυσική Στοιχειωδών Σωματιδίων και Κοσμολογία κάτω από το φως του LHC»</t>
  </si>
  <si>
    <t>2012ΣΕ24580065</t>
  </si>
  <si>
    <t>ΘΑΛΗΣ – ΠΑΝΕΠΙΣΤΗΜΙΟ ΙΩΑΝΝΙΝΩΝ – ΑΛΛΗΛΕΠΙΔΡΑΣΗ ΒΡΑΧΥΒΙΩΝ ΚΑΙ ΙΣΧΥΡΩΝ ΗΛΕΚΤΡΟΜΑΓΝΗΤΙΚΩΝ ΠΑΛΜΩΝ ΜΕ ΤΗΝ ΥΛΗ</t>
  </si>
  <si>
    <t>2012ΣΕ24580067</t>
  </si>
  <si>
    <t>ΘΑΛΗΣ – ΠΑΝΕΠΙΣΤΗΜΙΟ ΙΩΑΝΝΙΝΩΝ – Συμβιωτικά βακτήρια και Ομικές τεχνολογίες στην προοπτική νέων, φιλικών προς το περιβάλλον, μεθόδων ελέγχου επιβλαβών εντόμων: το παράδειγμα της Μεσογειακής μύγας (ΣΥΜΒΙΟΜΙΚΗ)</t>
  </si>
  <si>
    <t>2012ΣΕ24580075</t>
  </si>
  <si>
    <t>ΘΑΛΗΣ - ΠΑΝΕΠΙΣΤΗΜΙΟ ΑΙΓΑΙΟΥ - Προσδιορισμός Των Πηγών Και Των Φυσικοχημικών Ιδιοτήτων Των Λεπτόκοκκων Και Υπερλεπτόκοκκων Αιωρούμενων Σωματιδίων Του Ατμοσφαιρικού Αερολύματος Που Επηρεάζουν Το Κλίμα Της Ελλάδας</t>
  </si>
  <si>
    <t>2012ΣΕ24580076</t>
  </si>
  <si>
    <t>ΘΑΛΗΣ - ΠΑΝΕΠΙΣΤΗΜΙΟ ΑΙΓΑΙΟΥ - Διερεύνηση της τύχης οργανικών μικρορυπαντών κατά την επεξεργασία των υγρών αποβλήτων και μελέτη της συμπεριφοράς τους κατά τη διάθεση επεξεργασμένων αποβλήτων στο υδατικό περιβάλλον</t>
  </si>
  <si>
    <t>2012ΣΕ24580077</t>
  </si>
  <si>
    <t>ΘΑΛΗΣ - ΠΑΝΕΠΙΣΤΗΜΙΟ ΑΙΓΑΙΟΥ - ΟΙ ΕΠΙΚΟΝΙΑΣΤΕΣ ΤΟΥ ΑΙΓΑΙΟΥ: ΒΙΟΠΟΙΚΙΛΟΤΗΤΑ ΚΑΙ ΑΠΕΙΛΕΣ</t>
  </si>
  <si>
    <t>2012ΣΕ24580078</t>
  </si>
  <si>
    <t>ΘΑΛΗΣ - ΠΑΝΕΠΙΣΤΗΜΙΟ ΑΙΓΑΙΟΥ - ΑΝΑΠΤΥΞΗ ΠΡΑΣΙΝΩΝ ΜΕΤΑΦΟΡΩΝ ΣΤΟ ΝΗΣΙΩΤΙΚΟ ΧΩΡΟ</t>
  </si>
  <si>
    <t>2012ΣΕ24580081</t>
  </si>
  <si>
    <t>«ΘΑΛΗΣ – ΠΑΝΕΠΙΣΤΗΜΙΟ ΠΑΤΡΩΝ – Cloud9: Μια διαθεματική, ολιστική προσέγγιση προς ένα διαδικτυακής κλίμακας υπολογιστικό νέφος</t>
  </si>
  <si>
    <t>2012ΣΕ24580156</t>
  </si>
  <si>
    <t>«ΘΑΛΗΣ – ΠΑΝΕΠΙΣΤΗΜΙΟ ΠΑΤΡΩΝ – Ενεργειακά Αποδοτικός Σχεδιασμός Δικτύων Επικοινωνίας»</t>
  </si>
  <si>
    <t>2012ΣΕ24580085</t>
  </si>
  <si>
    <t>«ΘΑΛΗΣ – ΠΑΝΕΠΙΣΤΗΜΙΟ ΠΑΤΡΩΝ – ΒΕΛΤΙΩΣΗ ΤΗΣ ΑΞΙΟΠΙΣΤΙΑΣ ΟΛΟΚΛΗΡΩΜΕΝΩΝ ΚΥΚΛΩΜΑΤΩΝ ΚΑΙ ΣΥΣΤΗΜΑΤΩΝ ΣΕ ΝΑΝΟΜΕΤΡΙΚΕΣ ΤΕΧΝΟΛΟΓΙΕΣ</t>
  </si>
  <si>
    <t>2012ΣΕ24580082</t>
  </si>
  <si>
    <t>«ΘΑΛΗΣ – ΠΑΝΕΠΙΣΤΗΜΙΟ ΠΑΤΡΩΝ – ΕΞΟΡΥΞΗ ΒΙΟΪΑΤΡΙΚΩΝ ΔΕΔΟΜΕΝΩΝ ΚΑΙ ΕΙΚΟΝΩΝ: ΑΝΑΠΤΥΞΗ ΑΛΓΟΡΙΘΜΩΝ ΚΑΙ ΕΦΑΡΜΟΓΕΣ»</t>
  </si>
  <si>
    <t>2012ΣΕ24580161</t>
  </si>
  <si>
    <t>«ΘΑΛΗΣ – ΠΑΝΕΠΙΣΤΗΜΙΟ ΠΑΤΡΩΝ – Νέα Υπολογιστικά Εργαλεία Συστημικής Βιολογίας και Βιοπληροφορικής στη Μελέτη της Δυναμικής της Κυτταρικής Γήρανσης»</t>
  </si>
  <si>
    <t>2012ΣΕ24580084</t>
  </si>
  <si>
    <t>«ΘΑΛΗΣ – ΠΑΝΕΠΙΣΤΗΜΙΟ ΠΑΤΡΩΝ – Αλγοριθμική Θεωρία Παιγνίων»</t>
  </si>
  <si>
    <t>2012ΣΕ24580083</t>
  </si>
  <si>
    <t>«ΘΑΛΗΣ – ΠΑΝΕΠΙΣΤΗΜΙΟ ΠΑΤΡΩΝ – Επαγρύπνηση Ιατροτεχνολογικών Προϊόντων και Ασφάλεια Ασθενούς (ΕΙΠΑΣ)»</t>
  </si>
  <si>
    <t>2012ΣΕ24580096</t>
  </si>
  <si>
    <t>ΘΑΛΗΣ – ΠΑΝΕΠΙΣΤΗΜΙΟ ΙΩΑΝΝΙΝΩΝ – ΥΛΙΚΑ ΠΡΟΗΓΜΕΝΗΣ ΝΑΝΟ-ΑΡΧΙΤΕΚΤΟΝΙΚΗΣ ΣΕ ΜΕΣΟΚΛΙΜΑΚΑ ΓΙΑ ΕΝΕΡΓΕΙΑΚΕΣ ΚΑΙ ΠΕΡΙΒΑΛΛΟΝΤΙΚΕΣ ΕΦΑΡΜΟΓΕΣ (NANOMEΣΟ)</t>
  </si>
  <si>
    <t>2012ΣΕ24580206</t>
  </si>
  <si>
    <t>ΘΑΛΗΣ – Ελληνικό Ανοικτό Πανεπιστήμιο – Ανάπτυξη και Εφαρμογές Καινοτομικής Οργανολογίας και Πειραματικής Μεθοδολογίας Αστροσωματιδιακής Φυσικής</t>
  </si>
  <si>
    <t>2012ΣΕ24580112</t>
  </si>
  <si>
    <t>ΘΑΛΗΣ-Πανεπιστήμιο Κρήτης- ‘Αξιολόγηση και βελτιστοποίηση των παραγόντων παλαίωσης ερυθρών και λευκών οίνων από Κρητικές ποικιλίες. Παραγωγή οίνων προστιθέμενης ποιοτικής αξίας (ΠΑΛΑΙΟΣΟΙΝΟΣ)’</t>
  </si>
  <si>
    <t>2012ΣΕ24580113</t>
  </si>
  <si>
    <t>ΘΑΛΗΣ- ΠΑΝΕΠΙΣΤΗΜΙΟ ΚΡΗΤΗΣ-ΜΙΤΟΧΟΝΔΡΙΑΚΗ ΔΥΣΛΕΙΤΟΥΡΓΙΑ ΣΕ ΝΕΥΡΟΕΚΦΥΛΙΣΤΙΚΕΣ ΠΑΘΗΣΕΙΣ</t>
  </si>
  <si>
    <t>2012ΣΕ24580114</t>
  </si>
  <si>
    <t>ΘΑΛΗΣ – Πανεπιστήμιο Κρήτης – «Μορφές δημόσιας κοινωνικότητας στην αστική Ελλάδα του 20ού αιώνα: Σύλλογοι, δίκτυα κοινωνικής παρέμβασης και συλλογικές υποκειμενικότητες»</t>
  </si>
  <si>
    <t>2012ΣΕ24580131</t>
  </si>
  <si>
    <t>Θαλής – Πανεπιστήμιο Θεσσαλίας – Μηχανισμοί της μυϊκής λειτουργίας: κόπωση και οξειδωτικό στρες</t>
  </si>
  <si>
    <t>2012ΣΕ24580121</t>
  </si>
  <si>
    <t>ΘΑΛΗΣ – ΠΑΝΕΠΙΣΤΗΜΙΟ ΘΕΣΣΑΛΙΑΣ – ΔΙΕΠΙΣΤΗΜΟΝΙΚΗ ΔΙΕΡΕΥΝΗΣΗ ΚΑΙ ΤΑΥΤΟΠΟΙΗΣΗ ΤΩΝ ΡΟΤΑΪΩΝ, BARTONELLA HENSELAE ΚΑΙ LEISHMANIA ΑΠΟ ΠΑΙΔΙΑ ΚΑΙ ΖΩΑ ΦΟΡΕΙΣ ΜΕ ΤΗ ΧΡΗΣΗ ΚΑΙΝΟΤΟΜΩΝ ΜΕΘΟΔΩΝ. ΣΗΜΑΣΙΑ ΓΙΑ ΤΗ ΔΗΜΟΣΙΑ ΥΓΕΙΑ</t>
  </si>
  <si>
    <t>2012ΣΕ24580115</t>
  </si>
  <si>
    <t>ΘΑΛΗΣ – Πανεπιστήμιο Κρήτης – ΚΑΤΑΝΟΗΣΗ ΤΩΝ ΜΟΡΙΑΚΩΝ ΜΗΧΑΝΙΣΜΩΝ ΑΝΤΟΧΗΣ ΤΩΝ ΦΥΤΩΝ ΣΤΙΣ ΑΒΙΟΤΙΚΕΣ ΚΑΤΑΠΟΝΗΣΕΙΣ: ΣΥΝΟΜΙΛΙΑ ΥΠΕΡΟΞΕΙΔΙΟΥ ΤΟΥ ΥΔΡΟΓΟΝΟΥ, ΠΟΥ ΠΑΡΑΓΕΤΑΙ ΑΠΟ ΤΙΣ ΟΞΕΙΔΑΣΕΣ ΤΩΝ ΠΟΛΥΑΜΙΝΩΝ, ΤΩΝ HEAT SHOCK ΠΡΩΤΕΪΝΩΝ ΚΑΙ ΤΩΝ ΠΟΛΥΦΑΙΝΟΛΩΝ ΣΤΗΝ ΑΝΤΟΧΗ ΤΡΑΝΣΓΕΝΙΚΩΝ ΦΥΤΩΝ ΣΤΗΝ ΑΛΑΤΟΤΗΤΑ, ΤΗΝ ΥΨΗΛΗ ΘΕΡΜΟΚΡΑΣΙΑ ΚΑΙ ΤΑ ΒΑΡΕΑ ΜΕΤΑΛΛΑ</t>
  </si>
  <si>
    <t>2012ΣΕ24580116</t>
  </si>
  <si>
    <t>«ΘΑΛΗΣ – Πανεπιστήμιο Κρήτης – ΔΙΕΣΗ: Ολοκληρωμένος Σχεδιασμός και Υλοποίηση Συστήματος Δικτυακής Μουσικής Εκτέλεσης»</t>
  </si>
  <si>
    <t>2012ΣΕ24580117</t>
  </si>
  <si>
    <t>ΘΑΛΗΣ – Πανεπιστήμιο Κρήτης – Παραγωγή Βιο-υδρογόνου (Η2) από μονοκύτταρα χλωροφύκη</t>
  </si>
  <si>
    <t>2012ΣΕ24580118</t>
  </si>
  <si>
    <t>ΘΑΛΗΣ – Πανεπιστήμιο Κρήτης – Αυθόρμητη ανάπτυξη, ιδιότητες και διατάξεις νανονημάτων των ημιαγωγών III-V</t>
  </si>
  <si>
    <t>2012ΣΕ24580120</t>
  </si>
  <si>
    <t>ΘΑΛΗΣ – Πανεπιστήμιο Κρήτης – Ανάπτυξη Καινοτόμων Νανο-Πορωδών Υλικών για Αποθήκευση Υδρογόνου</t>
  </si>
  <si>
    <t>2012ΣΕ24580122</t>
  </si>
  <si>
    <t>ΘΑΛΗΣ – Πανεπιστήμιο Κρήτης – «Σχέση δομής-λειτουργίας, ρύθμιση και γενετική ποικιλομορφία της λιποπρωτεϊνης υψηλής πυκνότητας (HDL): Προοπτικές για την πρόληψη και την θεραπεία της στεφανιαίας νόσου</t>
  </si>
  <si>
    <t>2012ΣΕ24580123</t>
  </si>
  <si>
    <t>ΘΑΛΗΣ – ΠΑΝΕΠΙΣΤΗΜΙΟ ΚΡΗΤΗΣ - Μεταβολές των πρωτεϊνών θερμικής καταπληξίας και της γλουταμίνης σχετιζόμενες με ορμονικές, ανοσολογικές, φλεγμονώδεις και μοριακές αντιδράσεις στη σήψη. Συνδυασμένη κλινική και πειραματική μελέτη.</t>
  </si>
  <si>
    <t>2012ΣΕ24580125</t>
  </si>
  <si>
    <t>ΘΑΛΗΣ – Πανεπιστήμιο Κρήτης – Έκφραση, Βιοχημικός Χαρακτηρισμός και Δομικές Μελέτες Ενζύμων Τροποποίησης Πολυσακχαριτών του Κυτταρικού Τοιχώματος Παθογόνων Βακτηρίων και Σχεδιασμός Αναστολέων τους με Αντιβακτηριακή Δράση - Αναστολή νέων ενζυμικών στόχων παθογόνων βακτηριών του ανθρώπου (INTAHUPA)</t>
  </si>
  <si>
    <t>2012ΣΕ24580124</t>
  </si>
  <si>
    <t>ΘΑΛΗΣ – Πανεπιστήμιο Κρήτης – Ατομική φυσική με επιταχυντές: Φασματοσκοπία ηλεκτρονίων δέσμης στον επιταχυντη Ταντεμ του ΕΚΕΦΕ Δημόκριτος</t>
  </si>
  <si>
    <t>2012ΣΕ24580126</t>
  </si>
  <si>
    <t>ΘΑΛΗΣ – Πανεπιστήμιο Κρήτης – Φωτοβολταϊκές Διατάξεις Υψηλής Απόδοσης ΙΙΙ-Νιτριδίων Ημιαγωγών</t>
  </si>
  <si>
    <t>2012ΣΕ24580127</t>
  </si>
  <si>
    <t>«ΘΑΛΗΣ – Πανεπιστήμιο Κρήτης – Ανάλυση, μοντελοποίηση και προσομοιώσεις για σύνθετα και στοχαστικά συστήματα»</t>
  </si>
  <si>
    <t>2012ΣΕ24580128</t>
  </si>
  <si>
    <t>«ΘΑΛΗΣ – ΠΑΝΕΠΙΣΤΗΜΙΟ ΚΡΗΤΗΣ - ΝΑΝΟΦΩΤΟΝΙΚΕΣ ΔΙΑΤΑΞΕΙΣ ΗΜΙΑΓΩΓΩΝ»</t>
  </si>
  <si>
    <t>2012ΣΕ24580129</t>
  </si>
  <si>
    <t>ΘΑΛΗΣ-ΠΑΝΕΠΙΣΤΗΜΙΟ ΚΡΗΤΗΣ-Διεπιστημονικό δίκτυο για την μελέτη της νόσου Alzheimer</t>
  </si>
  <si>
    <t>2012ΣΕ24580111</t>
  </si>
  <si>
    <t>«ΘΑΛΗΣ – Πανεπιστήμιο Κρήτης – Γενωμική και λειτουργική προσέγγιση για την κατανόηση της ανθεκτικότητας εντόμων και ακάρεων γεωπονικού ενδιαφέροντος στα εντομοκτονα»</t>
  </si>
  <si>
    <t>2012ΣΕ24580189</t>
  </si>
  <si>
    <t>ΘΑΛΗΣ – Πανεπιστήμιο Πελοποννήσου – Προτομή: Προσαρμοστική Τεχνολογία στην Οπτική Μετάδοση</t>
  </si>
  <si>
    <t>2012ΣΕ24580188</t>
  </si>
  <si>
    <t>ΘΑΛΗΣ – Πανεπιστήμιο Πελοποννήσου – Αξιολόγηση Ελληνικών Mη Kυβερνητικών Oργανώσεων</t>
  </si>
  <si>
    <t>2012ΣΕ24580105</t>
  </si>
  <si>
    <t>«ΘΑΛΗΣ – ΠΑΝΕΠΙΣΤΗΜΙΟ ΠΑΤΡΩΝ – Φωτονικά πολυμερικά συστήματα για εφαρμογές τεχνολογιών της πληροφορίας (ΦΩΤΟΠΟΛΥΣ)»</t>
  </si>
  <si>
    <t>2012ΣΕ24580106</t>
  </si>
  <si>
    <t>«ΘΑΛΗΣ – ΠΑΝΕΠΙΣΤΗΜΙΟ ΠΑΤΡΩΝ – ΠΟΛΥΠΥΡΗΝΙΚΑ ΣΥΜΠΛΟΚΑ ΤΩΝ ΜΕΤΑΒΑΤΙΚΩΝ ΜΕΤΑΛΛΩΝ: ΑΝΑΠΤΥΞΗ ΣΥΝΘΕΤΙΚΩΝ ΣΤΡΑΤΗΓΙΚΩΝ, ΔΡΑΣΤΙΚΟΤΗΤΑ ΚΑΙ ΕΦΑΡΜΟΓΕΣ ΣΕ ΜΑΓΝΗΤΙΚΑ ΚΑΙ ΚΑΤΑΛΥΤΙΚΑ ΥΛΙΚΑ»</t>
  </si>
  <si>
    <t>2012ΣΕ24580139</t>
  </si>
  <si>
    <t>«ΘΑΛΗΣ – ΠΑΝΕΠΙΣΤΗΜΙΟ ΠΑΤΡΩΝ – Καινοτόμα υλικά για νανοκρυσταλλικές ηλιακές κυψελίδες»</t>
  </si>
  <si>
    <t>2012ΣΕ24580138</t>
  </si>
  <si>
    <t>«ΘΑΛΗΣ – ΠΑΝΕΠΙΣΤΗΜΙΟ ΠΑΤΡΩΝ – Ανάπτυξη καινοτόμων φωτοκυψελών καυσίμου για την παραγωγή υδρογόνου και ηλεκτρικής ενέργειας από την οξείδωση οργανικών ενώσεων με χρήση ηλιακής ακτινοβολίας»</t>
  </si>
  <si>
    <t>2012ΣΕ24580137</t>
  </si>
  <si>
    <t>«ΘΑΛΗΣ – ΠΑΝΕΠΙΣΤΗΜΙΟ ΠΑΤΡΩΝ – Glycerol2Energy: Παραγωγή ενεργειακών φορέων από παραπροϊόντα βιομάζας. Αναμόρφωση της γλυκερίνης για παραγωγή υδρογόνου, υδρο-γονανθράκων και ανώτερων αλκοολών»</t>
  </si>
  <si>
    <t>2012ΣΕ24580218</t>
  </si>
  <si>
    <t>«ΘΑΛΗΣ – Δ.Π.Θ – ΠΡΟΣΑΡΜΟΓΗ ΤΗΣ ΚΛΙΜΑΚΑΣ STRATEGY INVENTORY FOR LANGUAGE LEARNING (S.I.L.L) ΜΕ ΣΚΟΠΟ ΤΟΝ ΠΡΟΣΔΙΟΡΙΣΜΟ ΤΟΥ ΠΡΟΦΙΛ ΣΤΡΑΤΗΓΙΚΩΝ ΓΛΩΣΣΙΚΗΣ ΕΚΜΑΘΗΣΗΣ ΞΕΝΗΣ ΓΛΩΣΣΑΣ ΜΑΘΗΤΩΝ ΠΡΩΤΟΒΑΘΜΙΑΣ ΚΑΙ ΔΕΥΤΕΡΟΒΑΘΜΙΑΣ ΕΚΠΑΙΔΕΥΣΗΣ ΚΑΙ ΜΟΥΣΟΥΛΜΑΝΩΝ ΜΑΘΗΤΩΝ ΠΟΥ ΜΑΘΑΙΝΟΥΝ ΤΗΝ ΕΛΛΗΝΙΚΗ ΩΣ ΔΕΥΤΕΡΗ ΚΑΙ ΔΙΕΡΕΥΝΗΣΗ ΤΩΝ ΣΤΡΑΤΗΓΙΚΩΝ ΠΟΥ ΧΡΗΣΙΜΟΠΟΙΟΥΝ ΕΚΠΑΙΔΕΥΤΙΚΟΙ ΣΤΗΝ ΤΑΞΗ</t>
  </si>
  <si>
    <t>2012ΣΕ24580219</t>
  </si>
  <si>
    <t>ΘΑΛΗΣ – Δ.Π.Θ. – Επιλογή για απόδοση και αντοχή σε ιώσεις και αδρομυκώσεις σε παραδοσιακούς πληθυσμούς φακής</t>
  </si>
  <si>
    <t>2012ΣΕ24580136</t>
  </si>
  <si>
    <t>«ΘΑΛΗΣ – ΠΑΝΕΠΙΣΤΗΜΙΟ ΠΑΤΡΩΝ – ΜΑΘΗΜΑΤΙΚΗ ΜΟΝΤΕΛΟΠΟΙΗΣΗ ΠΟΛΥΠΛΟΚΩΝ ΣΥΣΤΗΜΑΤΩΝ ΜΕ ΕΦΑΡΜΟΓΕΣ ΣΤΗΝ ΒΙΟΪΑΤΡΙΚΗ. ΦΥΣΙΚΗ ΚΑΙ ΤΕΧΝΟΛΟΓΙΑ ΥΛΙΚΩΝ»</t>
  </si>
  <si>
    <t>2012ΣΕ24580135</t>
  </si>
  <si>
    <t>ΘΑΛΗΣ - ΠΑΝΕΠΙΣΤΗΜΙΟ ΑΙΓΑΙΟΥ - Επιπτώσεις της ανόδου της στάθμης της θάλασσας στις νησιωτικές περιοχές του Αιγαίου Πελάγους</t>
  </si>
  <si>
    <t>2012ΣΕ24580133</t>
  </si>
  <si>
    <t>«ΘΑΛΗΣ – Πανεπιστήμιο Πατρών – Ανάπτυξη Μοντέλου Επικινδυνότητας Κατολισθήσεων με χρήση μεθόδων Τηλεπισκόπισης και Συμβολομετρίας»</t>
  </si>
  <si>
    <t>2012ΣΕ24580132</t>
  </si>
  <si>
    <t>ΘΑΛΗΣ - ΠΑΝΕΠΙΣΤΗΜΙΟ ΑΙΓΑΙΟΥ - Ενσωμάτωση της βιωσιμότητας στη συμμετοχική λήψη αποφάσεων</t>
  </si>
  <si>
    <t>2012ΣΕ24580130</t>
  </si>
  <si>
    <t>&lt;&lt;ΘΑΛΗΣ – Τεχνολογικό Εκπαιδευτικό Ίδρυμα Λάρισας – Σύνθεση και Μελέτη των Βιολογικών, Εμβιομηχανικών και Μικρομηχανικών Ιδιοτήτων Νέων Τύπων Νανοδομημένων Οστικών Βιοτσιμέντων βασισμένα σε Φωσφορικό Ασβέστιο και Γεωπολυμερή&gt;&gt;</t>
  </si>
  <si>
    <t>2012ΣΕ24580170</t>
  </si>
  <si>
    <t>ΘΑΛΗΣ – ΠΑΝΕΠΙΣΤΗΜΙΟ ΙΩΑΝΝΙΝΩΝ – ΔΙΑΦΩΝΗΕΝ:φωνήεντα των ελληνικών ΔΙΑλέκτων: ΦΩνολογική και φωΝΗτική ανάλυση, κατάρτιση διαλεκτικού ευρετηρίου και κοινωνική Ευαισθητοποίηση για την αΝάδειξη του γλωσσικού πλούτου</t>
  </si>
  <si>
    <t>2012ΣΕ24580176</t>
  </si>
  <si>
    <t>ΘΑΛΗΣ – ΠΑΝΕΠΙΣΤΗΜΙΟ ΙΩΑΝΝΙΝΩΝ – Η ΔΙΑΤΗΡΗΣΗ ΤΗΣ ΦΥΣΗΣ ΜΕΣΩ ΤΗΣ ΘΡΗΣΚΕΙΑΣ. ΤΑ ΙΕΡΑ ΔΑΣΗ ΤΗΣ HΠΕΙΡΟΥ</t>
  </si>
  <si>
    <t>2012ΣΕ24580174</t>
  </si>
  <si>
    <t>ΘΑΛΗΣ – ΠΑΝΕΠΙΣΤΗΜΙΟ ΙΩΑΝΝΙΝΩΝ – ΑΝΑΠΤΥΞΗ ΠΡΟΧΩΡΗΜΕΝΩΝ ΟΞΕΙΔΩΤΙΚΩΝ ΔΙΕΡΓΑΣΙΩΝ ΜΕ ΤΗ ΧΡΗΣΗ ΝΑΝΟΥΛΙΚΩΝ ΚΑΙ ΗΛΙΑΚΟΥ ΦΩΤΟΣ ΓΙΑ ΤΗΝ ΑΠΟΜΑΚΡΥΝΣΗ ΟΡΓΑΝΙΚΩΝ ΤΟΞΙΚΩΝ ΟΥΣΙΩΝ, ΟΡΜΟΝΙΚΩΝ ΔΙΑΤΑΡΑΚΤΩΝ ΚΑΙ ΚΥΣΤΟΤΟΞΙΝΩΝ ΑΠΟ ΤΑ ΦΥΣΙΚΑ ΝΕΡΑ ΚΑΙ ΤΑ ΕΠΕΞΕΡΓΑΣΜΕΝΑ ΛΥΜΑΤΑ</t>
  </si>
  <si>
    <t>2012ΣΕ24580165</t>
  </si>
  <si>
    <t>ΘΑΛΗΣ - ΠΟΛΥΤΕΧΝΕΙΟ ΚΡΗΤΗΣ - Σύστημα Δειγματοληψίας Ποταμών Υψηλής Συχνότητας για Ολοκληρωμένη Διαχείριση Υδατικών Πόρων (CYBERSENSORS)</t>
  </si>
  <si>
    <t>2012ΣΕ24580167</t>
  </si>
  <si>
    <t>ΘΑΛΗΣ-ΠΟΛΥΤΕΧΝΕΙΟ ΚΡΗΤΗΣ-ΠΛΑΤΦΟΡΜΑ ΠΡΟΗΓΜΕΝΩΝ ΜΑΘΗΜΑΤΙΚΩΝ ΜΕΘΟΔΩΝ ΚΑΙ ΛΟΓΙΣΜΙΚΟΥ ΓΙΑ ΤΗΝ ΕΠΙΛΥΣΗ ΠΡΟΒΛΗΜΑΤΩΝ ΠΟΛΛΑΠΛΩΝ ΠΕΔΙΩΝ ΣΕ ΣΥΓΧΡΟΝΕΣ ΥΠΟΛΟΓΙΣΤΙΚΕΣ ΑΡΧΙΤΕΚΤΟΝΙΚΕΣ: ΕΦΑΡΜΟΓΗ ΣΕ ΠΡΟΒΛΗΜΑΤΑ ΠΕΡΙΒΑΛΛΟΝΤΙΚΗΣ ΜΗΧΑΝΙΚΗΣ ΚΑΙ ΙΑΤΡΙΚΗΣ</t>
  </si>
  <si>
    <t>2012ΣΕ24580166</t>
  </si>
  <si>
    <t>ΘΑΛΗΣ - ΠΟΛΥΤΕΧΝΕΙΟ ΚΡΗΤΗΣ - ΚΕΠΙΚ: ΚΑΤΑΝΕΜΗΜΕΝΕΣ ΑΣΥΡΜΑΤΕΣ ΕΠΙΚΟΙΝΩΝΙΕΣ</t>
  </si>
  <si>
    <t>2012ΣΕ24580169</t>
  </si>
  <si>
    <t>ΘΑΛΗΣ - ΠΟΛΥΤΕΧΝΕΙΟ ΚΡΗΤΗΣ - ΑΝΑΠΤΥΞΗ ΚΑΙ ΑΞΙΟΛΟΓΗΣΗ ΣΥΣΤΗΜΑΤΟΣ ΠΑΡΑΚΟΛΟΥΘΗΣΗΣ ΣΕ ΠΡΑΓΜΑΤΙΚΟ ΧΡΟΝΟ ΤΗΣ ΚΑΤΑΣΤΑΣΗΣ ΔΟΜΙΚΗΣ ΑΚΕΡΑΙΟΤΗΤΑΣ ΚΑΤΑΣΚΕΥΩΝ ΣΚΥΡΟΔΕΜΑΤΟΣ ΜΕ ΧΡΗΣΗ ΑΣΥΡΜΑΤΟΥ ΔΙΚΤΥΟΥ "ΕΥΦΥΩΝ" ΠΙΕΖΟΗΛΕΚΤΡΙΚΩΝ ΑΙΣΘΗΤΗΡΩΝ</t>
  </si>
  <si>
    <t>2012ΣΕ24580168</t>
  </si>
  <si>
    <t>ΘΑΛΗΣ - ΠΟΛΥΤΕΧΝΕΙΟ ΚΡΗΤΗΣ - ΓΕΩΤΕΧΝΙΚΟΣ ΧΑΡΑΚΤΗΡΙΣΜΟΣ ΕΠΙΛΕΓΜΕΝΩΝ ΘΕΣΕΩΝ ΣΤΗΝ ΚΡΗΤΗ ΜΕ ΤΗΝ ΣΥΝΔΥΑΣΤΙΚΗ ΧΡΗΣΗ ΓΕΩΦΥΣΙΚΩΝ ΚΑΙ ΓΕΩΤΕΧΝΙΚΩΝ ΜΕΘΟΔΩΝ</t>
  </si>
  <si>
    <t>2012ΣΕ24580171</t>
  </si>
  <si>
    <t>ΘΑΛΗΣ – ΠΑΝΕΠΙΣΤΗΜΙΟ ΙΩΑΝΝΙΝΩΝ – ΡΥΘΜΙΣΤΙΚΕΣ ΠΟΛΙΤΙΚΕΣ ΓΙΑ ΤΗΝ ΠΡΟΣΤΑΣΙΑ ΤΟΥ ΠΕΡΙΒΑΛΛΟΝΤΟΣ ΣΕ ΣΥΝΘΗΚΕΣ ΑΒΕΒΑΙΟΤΗΤΑΣ, ΔΙΕΘΝΟΥΣ ΟΙΚΟΝΟΜΙΚΗΣ ΟΛΟΚΛΗΡΩΣΗΣ ΚΑΙ ΔΙΑΣΥΝΟΡΙΑΚΗΣ ΡΥΠΑΝΣΗΣ</t>
  </si>
  <si>
    <t>2012ΣΕ24580177</t>
  </si>
  <si>
    <t>ΘΑΛΗΣ – ΠΑΝΕΠΙΣΤΗΜΙΟ ΙΩΑΝΝΙΝΩΝ – Ο ρόλος πρωτεϊνικού συμπλέγματος ενεργοποίησης ΙΚΚ/NF-κB στη ρύθμιση γονιδίων-στόχων των μεταγραφικών παραγόντων E2F in vitro και in vivo και στην καρκινογένεση</t>
  </si>
  <si>
    <t>2012ΣΕ24580173</t>
  </si>
  <si>
    <t>ΘΑΛΗΣ – ΠΑΝΕΠΙΣΤΗΜΙΟ ΙΩΑΝΝΙΝΩΝ – ΑΥΤΟ-ΟΡΓΑΝΩΣΗ ΚΑΙ ΔΥΝΑΜΙΚΗ ΣΕ ΜΕΤΑΣΤΑΘΕΙΣ ΚΑΤΑΣΤΑΣΕΙΣ. ΑΠΟ ΜΟΡΙΑΚΑ ΣΕ ΥΠΕΡΜΟΡΙΑΚΑ ΚΑΙ ΜΕΣΟΣΚΟΠΙΚΑ ΣΥΣΤΗΜΑΤΑ</t>
  </si>
  <si>
    <t>2012ΣΕ24580172</t>
  </si>
  <si>
    <t>ΘΑΛΗΣ – ΠΑΝΕΠΙΣΤΗΜΙΟ ΙΩΑΝΝΙΝΩΝ – ΕΓΓΕΝΩΣ ΕΥΚΑΜΠΤΕΣ ΠΥΡΗΝΙΚΕΣ ΠΡΩΤΕΪΝΕΣ (ΕΕΠ): ΜΙΑ ΟΛΟΚΛΗΡΩΜΕΝΗ ΑΝΑΛΥΣΗ ΤΗΣ ΔΟΜΗΣ ΚΑΙ ΤΗΣ ΛΕΙΤΟΥΡΓΙΑΣ ΤΟΥΣ ΣΕ ΠΡΑΓΜΑΤΙΚΟ ΧΡΟΝΟ ΚΑΙ ΚΥΤΤΑΡΙΚΕΣ ΣΥΝΘΗΚΕΣ ΜΕ ΣΥΝΔΥΑΣΜΟ ΤΕΧΝΟΛΟΓΙΩΝ ΑΙΧΜΗΣ</t>
  </si>
  <si>
    <t>2012ΣΕ24580178</t>
  </si>
  <si>
    <t>ΘΑΛΗΣ – ΠΑΝΕΠΙΣΤΗΜΙΟ ΙΩΑΝΝΙΝΩΝ – Μελέτη μοριακών μηχανισμών μεταγωγής ενδοκυττάριων σημάτων μέσω οξειδο-αναγωγικών τροποποιήσεων καταλοίπων κυστεΐνης: Ο ρόλος των ιόντων σιδήρου</t>
  </si>
  <si>
    <t>2012ΣΕ24580220</t>
  </si>
  <si>
    <t>«ΘΑΛΗΣ – ΔΗΜΟΚΡΙΤΕΙΟ ΠΑΝΕΠΙΣΤΗΜΙΟ ΘΡΑΚΗΣ – Κέντρο Πολυ-Λειτουργικών Δομικών Υλικών με Ευφυή Χαρακτηριστικά για Χρήση σε Κατασκευές (ΠΟ ΛΕΙ ΥΛΙΚΑ/PO LEI YLIKA)»</t>
  </si>
  <si>
    <t>2012ΣΕ24580221</t>
  </si>
  <si>
    <t>ΘΑΛΗΣ - ΔΗΜΟΚΡΙΤΕΙΟ ΠΑΝΕΠΙΣΤΗΜΙΟ ΘΡΑΚΗΣ - ΑΝΑΚΤΗΣΗ ΤΡΙΔΙΑΣΤΑΤΩΝ (3Δ) ΑΝΤΙΚΕΙΜΕΝΩΝ</t>
  </si>
  <si>
    <t>2012ΣΕ24580163</t>
  </si>
  <si>
    <t>«ΘΑΛΗΣ – ΠΑΝΕΠΙΣΤΗΜΙΟ ΠΑΤΡΩΝ – ΠΟΛΥΕΠΙΠΕΔΗ ΕΚΤΙΜΗΣΗ ΒΙΟΛΟΓΙΚΩΝ ΑΠΟΤΕΛΕΣΜΑΤΩΝ ΗΛΕΚΤΡΟΜΑΓΝΗΤΙΚΩΝ ΠΕΔΙΩΝ ΡΑΔΙΟΣΥΧΝΟΤΗΤΩΝ</t>
  </si>
  <si>
    <t>2012ΣΕ24580222</t>
  </si>
  <si>
    <t>ΘΑΛΗΣ – Δημοκρίτειο Πανεπιστήμιο Θράκης – ΤΕΧΝΙΚΕΣ ΣΧΕΔΙΑΣΜΟΥ ΨΗΦΙΑΚΑ ΕΛΕΓΧΟΜΕΝΩΝ RF – ΜΙΚΡΟΚΥΜΑΤΙΚΩΝ ΔΙΑΤΑΞΕΩΝ ΓΙΑ SOFTWARE – COGNITIVE RADIO</t>
  </si>
  <si>
    <t>2012ΣΕ24580162</t>
  </si>
  <si>
    <t>«ΘΑΛΗΣ – ΠΑΝΕΠΙΣΤΗΜΙΟ ΠΑΤΡΩΝ – «ΣΧΕΔΙΑΣΜΟΣ ΚΑΙ ΑΝΑΠΤΥΞΗ ΝΕΩΝ ΛΕΙΤΟΥΡΓΙΚΩΝ ΣΥΜΠΟΛΥΜΕΡΩΝ ΣΥΣΤΑΔΙΚΗΣ ΑΡΧΙΤΕΚΤΟΝΙΚΗΣ - ΙΚΑΝΟΤΗΤΕΣ ΑΥΤΟΟΡΓΑΝΩΣΗΣ ΚΑΙ ΕΛΕΓΧΟΜΕΝΗ ΔΕΣΜΕΥΣΗ/ΑΠΟΔΕΣΜΕΥΣΗ ΟΥΣΙΩΝ ΜΕ ΒΙΟΣΤΑΤΙΚΗ ΔΡΑΣΗ»</t>
  </si>
  <si>
    <t>2012ΣΕ24580223</t>
  </si>
  <si>
    <t>«ΘΑΛΗΣ – ΔΠΘ – ΣΥΣΤΗΜΑ ΠΡΟΣΤΑΣΙΑΣ ΓΙΑ ΤΗΝ ΑΕΙΦΟΡΙΚΗ ΑΝΑΠΤΥΞΗ ΤΩΝ ΗΜΙΟΡΕΙΝΩΝ ΔΑΣΙΚΩΝ ΠΕΡΙΟΧΩΝ»</t>
  </si>
  <si>
    <t>2012ΣΕ24580224</t>
  </si>
  <si>
    <t>ΘΑΛΗΣ - ΔΗΜΟΚΡΙΤΕΙΟ ΠΑΝΕΠΙΣΤΗΜΙΟ ΘΡΑΚΗΣ - ΕΠΙΔΡΑΣΗ ΤΟΥ ΛΙΠΩΔΟΥΣ ΙΣΤΟΥ ΣΤΗΝ ΑΘΗΡΟΓΕΝΕΣΗ ΜΕΣΩ ΑΝΟΣΟΡΥΘΜΙΣΗΣ ΚΑΙ ΑΝΟΣΟΤΡΟΠΟΠΟΙΗΣΗΣ</t>
  </si>
  <si>
    <t>2012ΣΕ24580202</t>
  </si>
  <si>
    <t>«ΘΑΛΗΣ-ΤΕΙ ΚΡΗΤΗΣ- Ολοκληρωμένες Τεχνολογίες Γεωπληροφορικής για την Διαχρονική Παρακολούθηση της Ρύπανσης των Εδαφών από την Διάθεση Αποβλήτων Ελαιοτριβείων (ΓΕΩΔΙΑΜΕΤΡΙΣ)»</t>
  </si>
  <si>
    <t>2012ΣΕ24580197</t>
  </si>
  <si>
    <t>«ΘΑΛΗΣ – Τ.Ε.Ι. ΚΡΗΤΗΣ - Ενοποιημένη Προσέγγιση στην ερμηνεία της σεισμικότητας με τη συνδυασμένη χρήση Εργαστηριακών Πειραμάτων θραύσης και καινοτόμων μεθοδολογιών επεξεργασίας σεισμολογικών δεδομένων &amp; Στατιστικής Φυσικής- Εφαρμογή στο γεωδυναμικό σύστημα του Ελληνικού Τόξου (SEISMO FEAR HELLARC)»</t>
  </si>
  <si>
    <t>2012ΣΕ24580198</t>
  </si>
  <si>
    <t>ΘΑΛΗΣ – ΤΕΙ - ΚΡΗΤΗΣ – "Χρήση μεταβολικής μηχανικής για την ετερόλογη βιοσύνθεση υδροξυτυροσόλης από τον Saccharomyces cerevisiae και το Chlamydomonas reinhardtii με την αξιοποίηση γενετικών πόρων ελαίας, Arabidopsis thaliana και μικροοργανισμών με εφαρμογές στη φυτοπροστασία"</t>
  </si>
  <si>
    <t>2012ΣΕ24580199</t>
  </si>
  <si>
    <t>«ΘΑΛΗΣ – ΠΑΝΕΠΙΣΤΗΜΙΟ ΠΑΤΡΩΝ – Ανάπτυξη Πολυ-λειτουργικών Μαγνητικών Νανοσωματιδίων για τη Στοχευμένη Χορήγηση Αντικαρκινικών Φαρμάκων»</t>
  </si>
  <si>
    <t>2012ΣΕ24580200</t>
  </si>
  <si>
    <t>«ΘΑΛΗΣ – ΠΑΝΕΠΙΣΤΗΜΙΟ ΠΑΤΡΩΝ – ΠΑΘΟΦΥΣΙΟΛΟΓΙΑ ΤΗΣ ΑΥΤΟΑΝΟΣΙΑΣ»</t>
  </si>
  <si>
    <t>2012ΣΕ24580201</t>
  </si>
  <si>
    <t>«ΘΑΛΗΣ – ΠΑΝΕΠΙΣΤΗΜΙΟ ΠΑΤΡΩΝ – ΣΥΜΒΟΛΗ ΤΗΣ ΕΝΔΟΚΥΤΤΑΡΙΑΣ ΕΠΙΚΟΙΝΩΝΙΑΣ ΤΩΝ ERα/β ΜΕ ΤΟΥΣ EGF-R ΚΑΙ IGF-R ΣΤΗΝ ΑΝΑΠΤΥΞΗ ΚΑΙ ΠΡΟΟΔΟ ΤΟΥ ΚΑΡΚΙΝΟΥ ΤΟΥ ΜΑΣΤΟΥ: ΛΕΙΤΟΥΡΓΙΚΕΣ ΙΔΙΟΤΗΤΕΣ ΚΥΤΤΑΡΩΝ, ΕΚΦΡΑΣΗ ΒΙΟΔΡΑΣΤΙΚΩΝ ΜΟΡΙΩΝ ΚΑΙ ΕΠΑΓΩΓΗ ΕΜΤ»</t>
  </si>
  <si>
    <t>10.1.2.3</t>
  </si>
  <si>
    <t>2012ΣΕ24580196</t>
  </si>
  <si>
    <t>ΘΑΛΗΣ-ΙΔΡΥΜΑ ΤΕΧΝΟΛΟΓΙΑΣ &amp; ΕΡΕΥΝΑΣ Γήρανση &amp; Μακροβιότητα: Αλληλεπίδραση Γενετικών και Περιβαλλοντικών Παραγόντων</t>
  </si>
  <si>
    <t xml:space="preserve"> ΙΔΡΥΜΑ ΤΕΧΝΟΛΟΓΙΑΣ ΚΑΙ ΕΡΕΥΝΑΣ (ΙΤΕ)</t>
  </si>
  <si>
    <t>2012ΣΕ24580203</t>
  </si>
  <si>
    <t>«ΘΑΛΗΣ – ΠΑΝΕΠΙΣΤΗΜΙΟ ΠΑΤΡΩΝ – Ενεργειακή Αποτελεσματικότητα Οδικών Δικτύων και Οχημάτων: Μέτρηση, Τιμολόγηση, Περιφεριακές και Περιβαλλοντικές Επιπτώσεις»</t>
  </si>
  <si>
    <t>2012ΣΕ24580217</t>
  </si>
  <si>
    <t>«ΘΑΛΗΣ –ΙΤΕ – Σύνθετα Ρευστό-Πλαστικά Υλικά: Από την μικροσκοπική δομή και δυναμική στην μακροσκοπική ροή.»</t>
  </si>
  <si>
    <t>2012ΣΕ24580262</t>
  </si>
  <si>
    <t>Θαλής - Ιόνιο Πανεπιστήμιο - Μαύρη Θάλασσα και πόλεις λιμάνια από τον 18ο έως τον 20ό αιώνα. Ανάπτυξη, σύγκλιση και διασυνδέσεις με παγκόσμια οικονομία</t>
  </si>
  <si>
    <t>2012ΣΕ24580229</t>
  </si>
  <si>
    <t>ΘΑΛΗΣ-ΙΔΡΥΜΑ ΤΕΧΝΟΛΟΓΙΑΣ&amp;ΕΡΕΥΝΑΣ Λειτουργικά δίκτυα μικρο-RNA και μεταγραφικών ρυθμιστών στη ρύθμιση της διαφοροποίησης, γήρανσης και ογκογένεσης</t>
  </si>
  <si>
    <t>2012ΣΕ24580232</t>
  </si>
  <si>
    <t>"ΘΑΛΗΣ-ΙΔΡΥΜΑ ΤΕΧΝΟΛΟΓΙΑΣ ΚΑΙ ΕΡΕΥΝΑΣ-Ο ΡΟΛΟΣ ΚΑΙ ΟΙ ΜΗΧΑΝΙΣΜΟΙ ΤΗΣ ΑΣΥΜΜΕΤΡΗΣ ΚΥΤΤΑΡΙΚΗΣ ΔΙΑΙΡΕΣΗΣΚΑΤΑ ΤΗ ΔΙΑΦΟΡΟΠΟΙΗΣΗ ΤΩΝ ΒΛΑΣΤΙΚΩΝ ΚΥΤΤΑΡΩΝ"</t>
  </si>
  <si>
    <t>2012ΣΕ24580231</t>
  </si>
  <si>
    <t>ΘΑΛΗΣ – ΙΔΡΥΜΑ ΤΕΧΝΟΛΟΓΙΑΣ ΚΑΙ ΕΡΕΥΝΑΣ"ΑΝΑΠΤΥΞΗ ΚΑΙ ΜΕΛΕΤΗ ΚΑΙΝΟΤΟΜΩΝ ΝΑΝΟΔΟΜΩΝ ΤΟΥ ΗΜΙΑΓΩΓΙΜΟΥ ΟΞΕΙΔΙΟΥ ΤΟΥ ΨΕΥΔΑΡΓΥΡΟΥ (ZNO) ΜΕ ΕΦΑΡΜΟΓΕΣ ΣΤΗΝ ΝΑΝΟΦΩΤΟΝΙΚΗ ΚΑΙ ΣΤΗ ΜΕΤΑΤΡΟΠΗ ΕΝΕΡΓΕΙΑΣ: ΠΕΙΡΑΜΑΤΙΚΗ ΚΑΙ ΘΕΩΡΗΤΙΚΗ ΠΡΟΣΕΓΓΙΣΗ"</t>
  </si>
  <si>
    <t>2012ΣΕ24580214</t>
  </si>
  <si>
    <t>"ΘΑΛΗΣ – ΠΑΝΕΠΙΣΤΗΜΙΟ ΠΑΤΡΩΝ – ΠΟΝΤΟΣ, ΚΑΠΠΑΔΟΚΙΑ, ΑΪΒΑΛΙ: ΣΤΑ ΧΝΑΡΙΑ ΤΗΣ ΜΙΚΡΑΣΙΑΤΙΚΗΣ EΛΛΗΝΙΚΗΣ ΓΛΩΣΣΑΣ"</t>
  </si>
  <si>
    <t>2012ΣΕ24580263</t>
  </si>
  <si>
    <t>Θαλής - Ιόνιο Πανεπιστήμιο - Έκδοση Επιγραφών και Tεκμηρίωση της Iστορίας της Αρχαίας Μακεδονίας</t>
  </si>
  <si>
    <t>2012ΣΕ24580204</t>
  </si>
  <si>
    <t>«ΘΑΛΗΣ – ΠΑΝΕΠΙΣΤΗΜΙΟ ΠΑΤΡΩΝ – Υδρόθειο (H2S) ένας νέος ενδογενής ρυθμιστής της αγγειογένεσης: μελέτες σηματοδότησης, φυσιολογικοί και παθοφυσιολογικοί ρόλοι και ανάπτυξη φαρμακολογικών»</t>
  </si>
  <si>
    <t>2012ΣΕ24580230</t>
  </si>
  <si>
    <t>«ΘΑΛΗΣ – ITE – Ανάπτυξη πληροφορικού συστήματος και μοριακών διαγνωστικών εργαλείων για την υποστήριξη και βελτίωση της χημικής καταπολέμησης κύριων εχθρών της ελληνικής Γεωργίας»</t>
  </si>
  <si>
    <t>2012ΣΕ24580282</t>
  </si>
  <si>
    <t>ΘΑΛΗΣ - ΔΗΜΟΚΡΙΤΕΙΟ ΠΑΝΕΠΙΣΤΗΜΙΟ ΘΡΑΚΗΣ - Η ΓΕΝΕΤΙΚΗ ΑΡΧΙΤΕΚΤΟΝΙΚΗ ΤΟΥ ΣΑΚΧΑΡΩΔΟΥΣ ΔΙΑΒΗΤΗ ΤΥΠΟΥ 2: ΠΡΟΔΙΑΘΕΣΗ, ΑΝΤΙΜΕΤΩΠΙΣΗ ΚΑΙ ΠΡΟΒΛΕΨΗ ΤΩΝ ΕΠΙΠΛΟΚΩΝ</t>
  </si>
  <si>
    <t>2012ΣΕ24580207</t>
  </si>
  <si>
    <t>«ΘΑΛΗΣ – ΙΗΔΛ-ΙΤΕ – ΣΧΕΔΙΑΣΗ ΚΑΙ ΚΑΤΑΣΚΕΥΗ ΤΡΙΣΔΙΑΣΤΑΤΩΝ ΙΚΡΙΩΜΑΤΩΝ ΓΙΑ ΤΗΝ ΑΝΑΠΤΥΞΗ ΤΕΧΝΗΤΩΝ ΙΣΤΩΝ»</t>
  </si>
  <si>
    <t>2012ΣΕ24580283</t>
  </si>
  <si>
    <t>ΘΑΛΗΣ - ΜΕΛΕΤΗ ΚΑΙ ΠΡΟΒΛΕΨΗ ΟΙΚΟΝΟΜΙΚΩΝ ΜΕΓΕΘΩΝ ΜΕ ΤΗΝ ΧΡΗΣΗ ΜΕΘΟΔΩΝ ΜΗΧΑΝΙΚΗΣ ΜΑΘΗΣΗΣ (Machine Learning)</t>
  </si>
  <si>
    <t>2012ΣΕ24580264</t>
  </si>
  <si>
    <t>«ΘΑΛΗΣ – ΠΑΝΕΠΙΣΤΗΜΙΟ ΠΑΤΡΩΝ – "ΚΥΤΤΑΡΙΚΟΣ ΚΥΚΛΟΣ: ΣΥΓΚΡΙΤΙΚΗ ΑΝΑΛΥΣΗ ΤΟΥ ΚΥΚΛΟΥ ΖΩΗΣ ΤΩΝ ΒΛΑΣΤΙΚΩΝ ΚΑΙ ΚΑΡΚΙΝΙΚΩΝ ΚΥΤΤΑΡΩΝ"</t>
  </si>
  <si>
    <t>2012ΣΕ24580265</t>
  </si>
  <si>
    <t>«ΘΑΛΗΣ – ΠΑΝΕΠΙΣΤΗΜΙΟ ΠΑΤΡΩΝ – Ο Ρόλος της Ντοπαμίνης στη Νευρωνική Πλαστικότητα και στη Μάθηση και Μνήμη σε επίμυες, σε μοντέλα ντοπαμινεργικής απονεύρωσης και σε ασθενείς με νόσο του Parkinson»</t>
  </si>
  <si>
    <t>2012ΣΕ24580268</t>
  </si>
  <si>
    <t>«ΘΑΛΗΣ – ΙΤΕ/ΕΙΧΗΜΥΘ – ΓΡΑΦΕΝΙΟ ΚΑΙ ΝΑΝΟΣΥΝΘΕΤΑ ΥΛΙΚΑ: ΠΑΡΑΓΩΓΗ, ΙΔΙΟΤΗΤΕΣ ΚΑΙ ΕΦΑΡΜΟΓΕΣ»</t>
  </si>
  <si>
    <t>2012ΣΕ24580301</t>
  </si>
  <si>
    <t>ΘΑΛΗΣ - ΔΗΜΟΚΡΙΤΕΙΟ ΠΑΝΕΠΙΣΤΗΜΙΟ ΘΡΑΚΗΣ - ΑΠΟΤΙΜΗΣΗ ΚΙΝΔΥΝΩΝ ΚΑΙ ΠΡΟΣΟΜΟΙΩΣΗ ΑΚΡΑΙΩΝ ΚΑΤΑΣΤΑΣΕΩΝ ΣΕ ΕΥΡΩΠΑΪΚΕΣ ΤΡΑΠΕΖΕΣ</t>
  </si>
  <si>
    <t>11.1.2.1</t>
  </si>
  <si>
    <t>2012ΣΕ24580228</t>
  </si>
  <si>
    <t>ΘΑΛΗΣ – ΕΚΠΑ – Τεχνικές Υλικού και Λογισμικού για την Ενίσχυση της Αξιοπιστίας Αρχιτεκτονικών Πολυπύρηνων Επεξεργαστών</t>
  </si>
  <si>
    <t>2012ΣΕ24580037</t>
  </si>
  <si>
    <t>ΘΑΛΗΣ – ΕΚΠΑ – ΤΟ ΘΕΑΤΡΟ ΩΣ ΜΟΡΦΟΠΑΙΔΕΥΤΙΚΟ ΑΓΑΘΟ ΚΑΙ ΚΑΛΛΙΤΕΧΝΙΚΗ ΕΚΦΡΑΣΗ ΣΤΗΝ ΕΚΠΑΙΔΕΥΣΗ ΚΑΙ ΤΗΝ ΚΟΙΝΩΝΙΑ</t>
  </si>
  <si>
    <t>2012ΣΕ24580029</t>
  </si>
  <si>
    <t>ΘΑΛΗΣ – ΕΚΠΑ – Κρίση Αλμυρότητας του Μεσσηνίου: η μεγαλύτερη περιβαλλοντική διαταραχή της Μεσογείου και οι επιπτώσεις της στον βιόκοσμο</t>
  </si>
  <si>
    <t>2012ΣΕ24580031</t>
  </si>
  <si>
    <t>«ΘΑΛΗΣ – ΕΚΠΑ – ΕΡΑΣΙΤΕΧΝΗΣ: Επεξεργασία, Ανάλυση, Σύνθεση και αναζήτηση Περιεχομένου για Πολυμεσικές Βάσεις Παραδοσιακής Μουσικής και Χορευτικών Εγγραφών»</t>
  </si>
  <si>
    <t>2012ΣΕ24580059</t>
  </si>
  <si>
    <t>Θαλής - Οικονομικό Πανεπιστήμιο Αθηνών – DISFER: ΣΥΣΤΗΜΑΤΑ ΑΙΣΘΗΤΗΡΩΝ ΓΙΑ ΑΝΤΙΜΕΤΩΠΙΣΗ ΚΑΤΑΣΤΡΟΦΩΝ ΚΑΙ ΑΠΡΟΒΛΕΠΤΩΝ ΦΑΙΝΟΜΕΝΩΝ</t>
  </si>
  <si>
    <t>2012ΣΕ24580060</t>
  </si>
  <si>
    <t>Θαλής - Οικονομικό Πανεπιστήμιο Αθηνών – Βέλτιστη Διαχείριση Δυναμικών Συστημάτων Οικονομίας και Περιβάλλοντος: Η χρήση συνθέτων προσαρμοστικών συστημάτων</t>
  </si>
  <si>
    <t>2012ΣΕ24580044</t>
  </si>
  <si>
    <t>«ΘΑΛΗΣ – ΠΑΝΕΠΙΣΤΗΜΙΟ ΔΥΤΙΚΗΣ ΜΑΚΕΔΟΝΙΑΣ – Γλωσσική ποικιλότητα και γλωσσικές ιδεολογίες στα κείμενα μαζικής κουλτούρας: Σχεδιασμός, ανάπτυξη και αξιολόγηση παιδαγωγικού υλικού για την ανάπτυξη της κριτικής γλωσσικής επίγνωσης»</t>
  </si>
  <si>
    <t>2012ΣΕ24580038</t>
  </si>
  <si>
    <t>ΘΑΛΗΣ – ΕΚΠΑ – ΑΝΑΠΤΥΞΗ ΝΕΩΝ ΕΚΛΕΚΤΙΚΩΝ ΡΥΘΜΙΣΤΩΝ ΤΟΥ ΥΠΟΔΟΧΕΑ ΟΙΣΤΡΟΓΟΝΩΝ ΓΙΑ ΤΗΝ ΑΝΤΙΜΕΤΩΠΙΣΗ ΤΩΝ ΣΥΝΕΠΕΙΩΝ ΤΗΣ ΕΜΜΗΝΟΠΑΥΣΗΣ</t>
  </si>
  <si>
    <t>2012ΣΕ24580097</t>
  </si>
  <si>
    <t>“ΘΑΛΗΣ – ΠΑΝΕΠΙΣΤΗΜΙΟ ΔΥΤΙΚΗΣ ΜΑΚΕΔΟΝΙΑΣ – Ανάπτυξη καινοτόμων καταλυτικών συστημάτων μέσω της συνέργειας δομικών και επιφανειακών προωθητών για τον ταυτόχρονο περιορισμό των εκπομπών οξειδίων (ΝΟx) και υποξειδίου (Ν2Ο) του αζώτου”</t>
  </si>
  <si>
    <t>2012ΣΕ24580034</t>
  </si>
  <si>
    <t>ΘΑΛΗΣ – ΕΚΠΑ – ΥΠΟΘΑΛΑΣΣΙΑ ΚΟΙΤΑΣΜΑΤΑ ΑΔΡΑΝΩΝ ΥΛΙΚΩΝ: ΜΕΘΟΔΟΙ ΕΝΤΟΠΙΣΜΟΥ ΚΑΙ ΕΞΟΡΥΞΗΣ, ΠΕΡΙΒΑΛΛΟΝΤΙΚΕΣ ΕΠΙΠΤΩΣΕΙΣ ΚΑΙ ΔΥΝΑΤΟΤΗΤΕΣ ΕΚΜΕΤΑΛΛΕΥΣΗΣ</t>
  </si>
  <si>
    <t>2012ΣΕ24580091</t>
  </si>
  <si>
    <t>ΘΑΛΗΣ - ΤΕΙ ΑΘΗΝΑΣ - ΔΙΑΣΩΣΗ ΞΥΛΙΝΩΝ ΝΑΥAΓΙΩΝ ΣΤΟ ΜΕΣΟΓΕΙΑΚΟ ΘΑΛΑΣΣΙΟ ΟΙΚΟΣΥΣΤΗΜΑ: ΑΝΑΠΤΥΞΗ ΚΑΙ ΕΦΑΡΜΟΓΗ ΚΑΙΝΟΤΟΜΩΝ ΜΕΘΟΔΩΝ ΓΙΑ ΤΗΝ ΙΝ SITU ΠΡΟΣΤΑΣΙΑ ΤΟΥΣ</t>
  </si>
  <si>
    <t>2012ΣΕ24580035</t>
  </si>
  <si>
    <t>ΘΑΛΗΣ – ΕΚΠΑ – ΑΝΑΠΤΥΞΗ ΤΟΥ ΔΥΝΑΜΙΚΟΥ ΤΩΝ ΥΠΗΡΕΣΙΩΝ ΠΡΩΤΟΒΑΘΜΙΑΣ ΥΓΕΙΑΣ ΩΣ ΠΡΟΣ ΤΗ ΒΕΛΤΙΩΣΗ ΤΩΝ ΠΑΡΕΧΟΜΕΝΩΝ ΥΠΗΡΕΣΙΩΝ, ΤΗΝ ΠΡΟΛΗΨΗ &amp; ΤΗΝ ΠΡΟΑΓΩΓΗ ΥΓΕΙΑΣ</t>
  </si>
  <si>
    <t>2012ΣΕ24580028</t>
  </si>
  <si>
    <t>ΘΑΛΗΣ – ΕΚΠΑ – Πρόσβαση στην Ανώτατη Εκπαίδευση. Μελέτη των κοινωνικών, εκπαιδευτικών και θεσμικών διαστάσεων της ζήτησης Τριτοβάθμιας εκπαίδευσης, των προβλημάτων και των πολιτικών ικανοποίησής της – μια Συγκριτική και εμπειρική προσέγγιση</t>
  </si>
  <si>
    <t>2012ΣΕ24580030</t>
  </si>
  <si>
    <t>ΘΑΛΗΣ – ΕΚΠΑ – Γνωσιακή Επιστήμη: Μηχανισμοί πρόσληψης, οργάνωσης και αναπαράστασης της γνώσης</t>
  </si>
  <si>
    <t>2012ΣΕ24580032</t>
  </si>
  <si>
    <t>ΘΑΛΗΣ – ΕΚΠΑ – ΒΙΟΛΟΓΙΚΕΣ ΕΠΙΠΤΩΣΕΙΣ ΜΗ ΙΟΝΙΖΟΥΣΩΝ ΑΚΤΙΝΟΒΟΛΙΩΝ: ΜΙΑ ΔΙΕΠΙΣΤΗΜΟΝΙΚΗ ΠΡΟΣΕΓΓΙΣΗ</t>
  </si>
  <si>
    <t>2012ΣΕ24580036</t>
  </si>
  <si>
    <t>ΘΑΛΗΣ – ΕΚΠΑ – Πλέγμα Αισθητήρων για τη Θωράκιση από Περιβαλλοντικούς Κινδύνους</t>
  </si>
  <si>
    <t>2012ΣΕ24580033</t>
  </si>
  <si>
    <t>ΘΑΛΗΣ – ΕΚΠΑ – ΌΨΕΙΣ ΚΑΙ ΠΡΟΟΠΤΙΚΕΣ ΤΟΥ ΡΕΑΛΙΣΜΟΥ ΣΤΗΝ ΦΙΛΟΣΟΦΙΑ ΤΗΣ ΕΠΙΣΤΗΜΗΣ ΚΑΙ ΤΩΝ ΜΑΘΗΜΑΤΙΚΩΝ</t>
  </si>
  <si>
    <t>2012ΣΕ24580058</t>
  </si>
  <si>
    <t>ΘΑΛΗΣ – ΕΚΠΑ -Ανάπτυξη ηλεκτρονικών κλινικών πρωτοκόλλων</t>
  </si>
  <si>
    <t>2012ΣΕ24580054</t>
  </si>
  <si>
    <t>ΘΑΛΗΣ – ΕΚΠΑ – Ιερό Απόλλωνος – Παλαιοχριστιανικός Οικισμός στην Αλάσαρνα της Κω. Η διαχρονική πορεία ενος αρχαίου ιερού και η μετεξέλιξή του σε παλαιοχριστιανικό οικισμό</t>
  </si>
  <si>
    <t>2012ΣΕ24580056</t>
  </si>
  <si>
    <t>ΘΑΛΗΣ – ΕΚΠΑ – Προηγμένοι Γεωμετρικοί Υπολογισμοί και Εφαρμογές Αιχμής</t>
  </si>
  <si>
    <t>2012ΣΕ24580055</t>
  </si>
  <si>
    <t>ΘΑΛΗΣ – ΕΚΠΑ – ΠΟΛΙΤΙΣΜΙΚΕΣ ΔΙΑΜΕΣΟΛΑΒΗΣΕΙΣ ΚΑΙ ΔΙΑΜΟΡΦΩΣΗ ΤΟΥ «ΕΘΝΙΚΟΥ ΧΑΡΑΚΤΗΡΑ» ΣΤΟΝ ΠΕΡΙΟΔΙΚΟ ΤΥΠΟ ΤΟΥ 19ΟΥ ΑΙΩΝΑ (ΧΡΥΣΑΛΛΙΣ)</t>
  </si>
  <si>
    <t>2012ΣΕ24580057</t>
  </si>
  <si>
    <t>ΘΑΛΗΣ – ΕΚΠΑ – ΔΙΕΡΕΥΝΗΣΗ ΤΩΝ ΕΠΙΠΤΩΣΕΩΝ ΤΗΣ ΚΛΙΜΑΤΙΚΗΣ ΑΛΛΑΓΗΣ ΣΤΑ ΠΟΤΑΜΙΑ ΔΕΛΤΑ. ΕΦΑΡΜΟΓΗ ΣΤΗΝ ΠΕΡΙΠΤΩΣΗ ΤΟΥ ΔΕΛΤΑ ΤΟΥ ΠΟΤΑΜΟΥ ΠΗΝΕΙΟΥ (ΘΕΣΣΑΛΙΑΣ)</t>
  </si>
  <si>
    <t>2012ΣΕ24580205</t>
  </si>
  <si>
    <t>ΘΑΛΗΣ – ΕΚΠΑ – Νησιωτική βιοποικιλότητα και πολιτισμική εξέλιξη: παραδείγματα από την Ανατολική Μεσόγειο, Μαδαγασκάρη, Μαυρίκιος Φιλιππίνες κατά τα τελευταία 800.000 χρόνια</t>
  </si>
  <si>
    <t>2012ΣΕ24580260</t>
  </si>
  <si>
    <t>«ΘΑΛΗΣ – ΕΚΠΑ – ΕΘΝΙΚΗ ΜΕΛΕΤΗ ΝΟΣΗΡΟΤΗΤΑΣ ΚΑΙ ΠΑΡΑΓΟΝΤΩΝ ΚΙΝΔΥΝΟΥ (Ε.ΜΕ.ΝΟ)»</t>
  </si>
  <si>
    <t>11.1.2.3</t>
  </si>
  <si>
    <t>2012ΣΕ24580086</t>
  </si>
  <si>
    <t>ΘΑΛΗΣ – Ε.ΚΕ.Β.Ε. «ΑΛΕΞΑΝΔΡΟΣ ΦΛΕΜΙΓΚ» - Ανάπτυξη τεχνολογιών γονιδιωματικής και γενετικής ανάλυσης με το μεταθετό στοιχείο Minos και εφαρμογές τους σε οργανισμούς-μοντέλα (ΜΙΝΩΣ)</t>
  </si>
  <si>
    <t xml:space="preserve"> ΕΡΕΥΝΗΤΙΚΟ ΚΕΝΤΡΟ ΒΙΟΪΑΤΡΙΚΩΝ ΕΠΙΣΤΗΜΩΝ "ΑΛΕΞΑΝΔΡΟΣ ΦΛΕΜΙΓΚ"</t>
  </si>
  <si>
    <t>2012ΣΕ24580095</t>
  </si>
  <si>
    <t>ΘΑΛΗΣ –Ερευνητικό Κέντρο Καινοτομίας στις Τεχνολογίες της Πληροφορίας, των Επικοινωνιών και της Γνώσης «Αθηνά»– ΕΙΚΟΣ : ΘΕΩΡΗΤΙΚΗ ΚΑΙ ΑΛΓΟΡΙΘΜΙΚΗ ΘΕΜΕΛΙΩΣΗ ΓΙΑ ΠΡΟΣΩΠΟΚΕΝΤΡΙΚΑ ΣΥΝΕΡΓΑΤΙΚΑ ΠΛΗΡΟΦΟΡΙΑΚΑ ΣΥΣΤΗΜΑΤΑ</t>
  </si>
  <si>
    <t xml:space="preserve"> ΙΝ/ΤΟ ΠΛΗΡ/ΚΩΝ ΣΥΣ/ΤΩΝ&amp;ΠΡΟΣ/ΣΗΣ</t>
  </si>
  <si>
    <t>2012ΣΕ24580094</t>
  </si>
  <si>
    <t>"ΘΑΛΗΣ-ΤΕΙ ΑΘΗΝΑΣ- ΔΙΕΡΕΥΝΗΣΗ ΤΩΝ ΕΠΙΔΡΑΣΕΩΝ ΤΩΝ ΠΕΡΙΒΑΛΛΟΝΤΙΚΩΝ ΠΑΡΑΓΟΝΤΩΝ ΣΤΑ ΟΡΓΑΝΙΚΑ ΥΛΙΚΑ ΤΕΚΜΗΡΙΑ ΦΥΣΙΚΗΣ ΚΑΙ ΠΟΛΙΤΙΣΤΙΚΗΣ ΚΛΗΡΟΝΟΜΙΑΣ"</t>
  </si>
  <si>
    <t>2012ΣΕ24580107</t>
  </si>
  <si>
    <t>ΘΑΛΗΣ – ΕΚΠΑ – ΤΑΥΤΟΠΟΙΗΣΗ ΚΑΙ ΑΞΙΟΛΟΓΗΣΗ ΝΕΩΝ ΜΟΡΙΑΚΩΝ ΔΕΙΚΤΩΝ ΓΙΑ ΤΗΝ ΕΓΚΑΙΡΗ ΔΙΑΓΝΩΣΗ, ΠΡΟΓΝΩΣΗ ΚΑΙ ΠΑΡΑΚΟΛΟΥΘΗΣΗ ΤΗΣ ΑΝΤΑΠΟΚΡΙΣΗΣ ΣΤΗ ΘΕΡΑΠΕΙΑ, ΤΩΝ ΑΣΘΕΝΩΝ ΜΕ ΚΑΡΚΙΝΟ ΤΟΥ ΜΑΣΤΟΥ ΚΑΙ ΤΟΥ ΠΡΟΣΤΑΤΗ, ΜΕΣΩ ΑΝΑΠΤΥΞΗΣ ΥΠΕΡΕΥΑΙΣΘΗΤΩΝ ΜΟΡΙΑΚΩΝ ΜΕΘΟΔΟΛΟΓΙΩΝ</t>
  </si>
  <si>
    <t>2012ΣΕ24580108</t>
  </si>
  <si>
    <t>«ΘΑΛΗΣ – Ίδρυμα Ιατροβιολογικών Ερευνών Ακαδημίας Αθηνών –Ωρίμανση της μη-ειδικής ανοσίας: επιρροή των λοιμώξεων και ρόλος τους στην ανάπτυξη ατοπίας και άσθματος»</t>
  </si>
  <si>
    <t xml:space="preserve"> ΙΔΡΥΜΑ ΙΑΤΡΟΒΙΟΛΟΓΙΚΩΝ ΕΡΕΥΝΩΝ ΑΚΑΔΗΜΙΑΣ ΑΘΗΝΩΝ</t>
  </si>
  <si>
    <t>2012ΣΕ24580093</t>
  </si>
  <si>
    <t>"ΘΑΛΗΣ-ΤΕΙ ΑΘΗΝΑΣ Ταυτοποίηση των παραγόντων που ευθύνονται για τη διαχρονική αύξηση της θνησιμότητας του καρκίνου του μαστού στην Ελλάδα"</t>
  </si>
  <si>
    <t>2012ΣΕ24580109</t>
  </si>
  <si>
    <t>ΘΑΛΗΣ – ΕΚΠΑ – Μεταγονιδιωματική ανάλυση λιγνινολυτικών μικροοργανισμών - Βιομετατροπή παραπροϊόντων φυτικής προέλευσης σε προϊόντα υψηλής προστιθέμενης αξίας</t>
  </si>
  <si>
    <t>2012ΣΕ24580164</t>
  </si>
  <si>
    <t>ΘΑΛΗΣ – ΕΚΕΦΕ "ΔΗΜΟΚΡΙΤΟΣ" – ΜΑΓΝΗΤΟΗΛΕΚΤΡΙΚΑ ΥΛΙΚΑ ΣΕ ΚΕΡΑΙΕΣ ΜΕ ΜΕΤΑΒΑΛΛΟΜΕΝΑ ΧΑΡΑΚΤΗΡΙΣΤΙΚΑ</t>
  </si>
  <si>
    <t xml:space="preserve"> ΕΘΝΙΚΟ ΚΕΝΤΡΟ ΕΡΕΥΝΑΣ ΦΥΣΙΚΩΝ ΕΠΙΣΤΗΜΩΝ " ΔΗΜΟΚΡΙΤΟΣ"</t>
  </si>
  <si>
    <t>2012ΣΕ24580098</t>
  </si>
  <si>
    <t>ΘΑΛΗΣ - ΧΑΡΟΚΟΠΕΙΟ ΠΑΝΕΠΙΣΤΗΜΙΟ - Γονιδιωματική μελέτη στη νοσογόνο παχυσαρκία. Γενετικοί παράγοντες κινδύνου, ο ρόλος της διατροφής και του τρόπου ζωής.</t>
  </si>
  <si>
    <t>2012ΣΕ24580110</t>
  </si>
  <si>
    <t>ΘΑΛΗΣ – ΕΚΠΑ – Διερεύνηση μηχανισμών ανθεκτικότητας των καρκινικών βλαστικών κυττάρων από καρκίνο του μαστού σε γενοτοξικές βλάβες: εφαρμογή σε διάγνωση, εξατομικευμένη θεραπεία και πρόγνωση της εξέλιξης της νόσου</t>
  </si>
  <si>
    <t>2012ΣΕ24580101</t>
  </si>
  <si>
    <t>ΘΑΛΗΣ – ΕΚΠΑ – ΔΙΕΡΕΥΝΗΣΗ ΝΕΑΣ ΦΥΣΙΚΗΣ ΜΕ ΤΑ ΠΕΙΡΑΜΑΤΑ ATLAS ΚΑΙ CMS ΣΤΟ LHC</t>
  </si>
  <si>
    <t>2012ΣΕ24580102</t>
  </si>
  <si>
    <t>ΘΑΛΗΣ – ΕΚΠΑ – ΜΟΡΙΑΚΟΙ ΜΗΧΑΝΙΣΜΟΙ ΚΑΙ ΚΛΙΝΙΚΕΣ ΕΠΙΠΤΩΣΕΙΣ ΤΩΝ ΔΡΑΣΕΩΝ ΤΟΥ ΥΠΟΔΟΧΕΑ ΤΩΝ ΓΛΥΚΟΚΟΡΤΙΚΟΕΙΔΩΝ</t>
  </si>
  <si>
    <t>2012ΣΕ24580103</t>
  </si>
  <si>
    <t>ΘΑΛΗΣ – ΕΚΠΑ – Μηχανισμοί Παθογένειας της νόσου Πάρκινσον</t>
  </si>
  <si>
    <t>2012ΣΕ24580261</t>
  </si>
  <si>
    <t>ΘΑΛΗΣ – ΕΚΠΑ – ΔΙΕΡΕΥΝΗΣΗ, ΚΑΤΑΓΡΑΦΗ ΚΑΙ ΑΝΑΛΥΣΗ ΤΩΝ ΑΝΙΣΟΤΗΤΩΝ ΠΡΟΣΒΑΣΗΣ ΤΩΝ ΜΕΤΑΝΑΣΤΩΝ ΠΟΥ ΖΟΥΝ ΣΤΗΝ ΕΛΛΑΔΑ ΣΕ ΥΠΗΡΕΣΙΕΣ ΥΓΕΙΑΣ</t>
  </si>
  <si>
    <t>2012ΣΕ24580104</t>
  </si>
  <si>
    <t>ΘΑΛΗΣ – ΕΚΠΑ – ΣΥΝΘΕΣΗ ΝΕΩΝ ΥΛΙΚΩΝ ΠΡΟΗΓΜΕΝΗΣ ΤΕΧΝΟΛΟΓΙΑΣ ΜΕ ΚΑΤΑΛΥΤΕΣ ΝΕΑΣ ΓΕΝΙΑΣ ΜΕΣΩ ΑΝΤΙΔΡΑΣΕΩΝ ΜΕΤΑΘΕΤΙΚΟΥ ΠΟΛΥΜΕΡΙΣΜΟΥ ΜΕ ΔΙΑΝΟΙΞΗ ΔΑΚΤΥΛΙΟΥ (ROMP)</t>
  </si>
  <si>
    <t>2012ΣΕ24580155</t>
  </si>
  <si>
    <t>ΘΑΛΗΣ - ΑΡΙΣΤΟΤΕΛΕΙΟ ΠΑΝΕΠΙΣΤΗΜΙΟ ΘΕΣΣΑΛΟΝΙΚΗΣ (ΑΠΘ) - Εξόρυξη και εκμετάλλευση κοινωνική δομής υποδικτύων για αποδοτική λειτουργία γνωστικών συστημάτων ραδιοεπικοινωνιών</t>
  </si>
  <si>
    <t>2012ΣΕ24580154</t>
  </si>
  <si>
    <t>ΘΑΛΗΣ - Αριστοτέλειο Πανεπιστήμιο Θεσσαλονίκης - Ανάπτυξη RF/RFID συστημάτων ελέγχου και καταγραφής προϊόντων και προσωπικού.</t>
  </si>
  <si>
    <t>2012ΣΕ24580153</t>
  </si>
  <si>
    <t>ΘΑΛΗΣ - ΑΡΙΣΤΟΤΕΛΕΙΟ ΠΑΝΕΠΙΣΤΗΜΙΟ ΘΕΣΣΑΛΟΝΙΚΗΣ (ΑΠΘ) - ΔΙΑΧΡΟΝΙΚΟΙ ΝΗΣΙΩΤΙΚΟΙ ΠΟΛΙΤΙΣΜΟΙ: Η ΠΕΡΙΠΤΩΣΗ ΤΗΣ ΘΗΡΑΣΙΑΣ</t>
  </si>
  <si>
    <t>2012ΣΕ24580152</t>
  </si>
  <si>
    <t>ΘΑΛΗΣ - ΑΡΙΣΤΟΤΕΛΕΙΟ ΠΑΝΕΠΙΣΤΗΜΙΟ ΘΕΣΣΑΛΟΝΙΚΗΣ (ΑΠΘ) - ΕΛΛΗΝΙΚΟ ΕΘΝΙΚΟ ΔΙΚΤΥΟ ΕΡΕΥΝΑΣ ΔΙΑΣΤΗΜΙΚΟΥ ΚΑΙΡΟΥ</t>
  </si>
  <si>
    <t>2012ΣΕ24580151</t>
  </si>
  <si>
    <t>«ΘΑΛΗΣ – ΑΡΙΣΤΟΤΕΛΕΙΟ ΠΑΝΕΠΙΣΤΗΜΙΟ ΘΕΣΣΑΛΟΝΙΚΗΣ (ΑΠΘ) – Thessaloniki Eye Study: Μελέτη της 10ετούς επίπτωσης του γλαυκώματος και της ηλικιακής εκφύλισης της ωχράς κηλίδας.</t>
  </si>
  <si>
    <t>2012ΣΕ24580180</t>
  </si>
  <si>
    <t>ΘΑΛΗΣ - ΑΡΙΣΤΟΤΕΛΕΙΟ ΠΑΝΕΠΙΣΤΗΜΙΟ ΘΕΣΣΑΛΟΝΙΚΗΣ (ΑΠΘ) - Νανοσύνθετα Υλικά Υψηλών Απαιτήσεων – Ενίσχυση πολυμερών με προηγμένες νανοδομές πυριτίας και άνθρακα</t>
  </si>
  <si>
    <t>2012ΣΕ24580150</t>
  </si>
  <si>
    <t>ΘΑΛΗΣ-Α.Π.Θ-Χαρτογράφηση βλάστησης και εκτίμηση βιομάζας με σύγχρονες μεθόδους Τηλεπισκόπησης στo πλαίσιο της σύμβασης των Ηνωμένων Εθνών για την κλιματική αλλαγή και του Πρωτοκόλλου του Κιότο</t>
  </si>
  <si>
    <t>2012ΣΕ24580149</t>
  </si>
  <si>
    <t>ΘΑΛΗΣ - Α.Π.Θ. - ΜΕΛΕΤΗ ΤΗΣ ΒΙΟΔΡΑΣΤΙΚΟΤΗΤΑΣ ΤΩΝ ΑΙΩΡΟΥΜΕΝΩΝ ΣΩΜΑΤΙΔΙΩΝ ΤΗΣ ΑΤΜΟΣΦΑΙΡΑΣ ΣΕ ΣΧΕΣΗ ΜΕ ΤΟ ΜΕΓΕΘΟΣ, ΤΗ ΜΟΡΦΟΛΟΓΙΑ ΚΑΙ ΤΗ ΧΗΜΙΚΗ ΤΟΥΣ ΣΥΣΤΑΣΗ</t>
  </si>
  <si>
    <t>2012ΣΕ24580148</t>
  </si>
  <si>
    <t>«ΘΑΛΗΣ – ΑΡΙΣΤΟΤΕΛΕΙΟ ΠΑΝΕΠΙΣΤΗΜΙΟ ΘΕΣΣΑΛΟΝΙΚΗΣ – ΔΙΓΛΩΣΣΙΑ ΚΑΙ ΔΙΓΛΩΣΣΗ ΕΚΠΑΙΔΕΥΣΗ: Η ΑΝΑΠΤΥΞΗ ΓΛΩΣΣΙΚΩΝ ΚΑΙ ΓΝΩΣΤΙΚΩΝ ΔΕΞΙΟΤΗΤΩΝ ΣΕ ΔΙΑΦΟΡΟΥΣ ΤΥΠΟΥΣ ΔΙΓΛΩΣΣΙΑΣ»</t>
  </si>
  <si>
    <t>2012ΣΕ24580147</t>
  </si>
  <si>
    <t>"ΘΑΛΗΣ - Α.Π.Θ- Επίδραση της κλιματικής αλλαγής στη στάθμη και το κυματικό κλίμα των ελληνικών θαλασσών, στην τρωτότητα των παράκτιων περιοχών και στην ασφάλεια θαλάσσιων και παράκτιων έργων."</t>
  </si>
  <si>
    <t>2012ΣΕ24580146</t>
  </si>
  <si>
    <t>ΘΑΛΗΣ - ΑΡΙΣΤΟΤΕΛΕΙΟ ΠΑΝΕΠΙΣΤΗΜΙΟ ΘΕΣΣΑΛΟΝΙΚΗΣ (ΑΠΘ) – ΒΕΛΤΙΩΣΗ ΔΙΑΠΕΡΑΤΟΤΗΤΑΣ ΔΥΣΚΟΛΩΝ ΣΤΟΝ ΕΜΠΟΤΙΣΜΟ ΚΩΝΟΦΟΡΩΝ ΞΥΛΩΝ ΜΕ ΔΙΑΝΟΙΞΗ ΜΙΚΡΟ-ΟΠΩΝ ΜΕ LASER</t>
  </si>
  <si>
    <t>2012ΣΕ24580145</t>
  </si>
  <si>
    <t>«ΘΑΛΗΣ-ΑΠΘ - Χαρακτηρισμός των εδαφικών συνθηκών στην Ελλάδα για ρεαλιστικές προσομοιώσεις σεισμικών εδαφικών κινήσεων: πιλοτική εφαρμογή σε αστικά κέντρα»</t>
  </si>
  <si>
    <t>2012ΣΕ24580144</t>
  </si>
  <si>
    <t>ΘΑΛΗΣ - ΑΡΙΣΤΟΤΕΛΕΙΟ ΠΑΝΕΠΙΣΤΗΜΙΟ ΘΕΣΣΑΛΟΝΙΚΗΣ (ΑΠΘ) - Γεωμηχανική και περιβάλλον της γεωλογικής αποθήκευσης CO2</t>
  </si>
  <si>
    <t>2012ΣΕ24580143</t>
  </si>
  <si>
    <t>ΘΑΛΗΣ - ΑΡΙΣΤΟΤΕΛΕΙΟ ΠΑΝΕΠΙΣΤΗΜΙΟ ΘΕΣΣΑΛΟΝΙΚΗΣ (ΑΠΘ) – Αναζήτηση Νέας Φυσικής απο διμποζονικά κανάλια στο Tevatron, στο LHC και παραπέρα</t>
  </si>
  <si>
    <t>2012ΣΕ24580142</t>
  </si>
  <si>
    <t>ΘΑΛΗΣ - ΑΡΙΣΤΟΤΕΛΕΙΟ ΠΑΝΕΠΙΣΤΗΜΙΟ ΘΕΣΣΑΛΟΝΙΚΗΣ (ΑΠΘ) – ¨ΕΞΥΠΝΑ¨ ΜΑΓΝΗΤΙΚΑ ΝΑΝΟΣΩΜΑΤΙΔΙΑ ΚΑΤΑΛΛΗΛΑ ΩΣ ΑΝΤΙΔΡΑΣΤΗΡΙΑ ΑΝΤΙΘΕΣΗΣ ΣΤΗ ΜΑΓΝΗΤΙΚΗ ΑΠΕΙΚΟΝΙΣΤΙΚΗ ΤΟΜΟΓΡΑΦΙΑ</t>
  </si>
  <si>
    <t>2012ΣΕ24580141</t>
  </si>
  <si>
    <t>«ΘΑΛΗΣ – ΑΡΙΣΤΟΤΕΛΕΙΟ ΠΑΝΕΠΙΣΤΗΜΙΟ ΘΕΣΣΑΛΟΝΙΚΗΣ (ΑΠΘ) – Η μεταβολομική ανάλυση ως διαγνωστικό εργαλείο βιωσιμότητας και ανάπτυξης των εμβρύων στην υποβοηθούμενη γονιμοποίηση και κατά την διάρκεια της κύησης»</t>
  </si>
  <si>
    <t>2012ΣΕ24580140</t>
  </si>
  <si>
    <t>ΘΑΛΗΣ - ΑΡΙΣΤΟΤΕΛΕΙΟ ΠΑΝΕΠΙΣΤΗΜΙΟ ΘΕΣΣΑΛΟΝΙΚΗΣ (ΑΠΘ) – ΜolVisEdu: Οπτικοχωρικές ικανότητες των διδασκομένων και κατανόηση - μάθηση εννοιών σχετιζομένων με τη μοριακή δομή. Σχεδιασμός, ανάπτυξη και αξιολόγηση εκπαιδευτικού λογισμικού μοριακής οπτικοποίησης και επαυξημένης πραγματικότητας για τη δευτεροβάθμια και τριτοβάθμια εκπαίδευση</t>
  </si>
  <si>
    <t>2012ΣΕ24580191</t>
  </si>
  <si>
    <t>ΘΑΛΗΣ – Πανεπιστήμιο Πειραιώς – Μεθοδολογικές προσεγγίσεις για τη μελέτη της ευστάθειας σε προβλήματα λήψης αποφάσεων με πολλαπλά κριτήρια</t>
  </si>
  <si>
    <t>2012ΣΕ24580190</t>
  </si>
  <si>
    <t>ΘΑΛΗΣ – Πανεπιστήμιο Πειραιώς – Ανάπτυξη Νέου Υλικού από Απορριπτόμενη Βιομάζα για την Προσρόφηση Υδρογονανθράκων σε Υδάτινο Περιβάλλον</t>
  </si>
  <si>
    <t>2012ΣΕ24580099</t>
  </si>
  <si>
    <t>Θαλής - Οικονομικό Πανεπιστήμιο Αθηνών – Πλατφόρμα Έρευνας στην Ποιότητα και Τεχνολογία Λογισμικού</t>
  </si>
  <si>
    <t>2012ΣΕ24580100</t>
  </si>
  <si>
    <t>Θαλής - Οικονομικό Πανεπιστήμιο Αθηνών – Νέες Μέθοδοι στην Ανάλυση Ανταγωνισμού Επιχειρήσεων: Ολιγοπωλιακές Στρατηγικές, Δίκτυα και Ρυθμιστικές Παρεμβάσεις</t>
  </si>
  <si>
    <t>2012ΣΕ24580192</t>
  </si>
  <si>
    <t>ΘΑΛΗΣ - ΕΜΠ -ΕΠΙΛΥΣΗ ΔΥΣΧΕΡΩΝ ΠΡΟΒΛΗΜΑΤΩΝ ΑΝΑΛΥΣΗΣ ΠΥΛΩΝΩΝ ΑΝΕΜΟΓΕΝΝΗΤΡΙΩΝ "ΝΕΑΣ ΓΕΝΕΑΣ"</t>
  </si>
  <si>
    <t>2012ΣΕ24580160</t>
  </si>
  <si>
    <t>ΘΑΛΗΣ - ΑΤΕΙΘ - Η ΔΥΝΑΜΙΚΗ ΤΟΥ ΣΥΣΤΗΜΑΤΟΣ ΜΕΤΑΚΙΝΟΥΜΕΝΗΣ ΑΙΓΟΠΡΟΒΑΤΟΤΡΟΦΙΑΣ ΣΤΗΝ ΕΛΛΑΔΑ. ΕΠΙΔΡΑΣΕΙΣ ΣΤΗ ΒΙΟΠΟΙΚΙΛΟΤΗΤΑ.</t>
  </si>
  <si>
    <t>2012ΣΕ24580233</t>
  </si>
  <si>
    <t>«ΘΑΛΗΣ-ΕΜΠ- ΔΙΕΡΕΥΝΗΣΗ ΑΙΤΙΩΝ ΚΑΙ ΕΠΙΠΤΩΣΕΩΝ ΤΗΣ ΑΠΟΣΠΑΣΗΣ ΤΗΣ ΠΡΟΣΟΧΗΣ ΤΟΥ ΟΔΗΓΟΥ ΜΕ ΤΗ ΧΡΗΣΗ ΠΡΟΣΟΜΟΙΩΤΗ ΟΔΗΓΗΣΗΣ »</t>
  </si>
  <si>
    <t>2012ΣΕ24580159</t>
  </si>
  <si>
    <t>«ΘΑΛΗΣ – ΑΛΕΞΑΝΔΡΕΙΟ ΤΕΙΘ -ΕΦΑΡΜΟΓΗ ΠΡΑΣΙΝΗΣ ΑΝΑΠΤΥΞΗΣ ΣΤΗ ΔΙΑΧΕΙΡΙΣΗ ΕΦΟΔΙΑΣΤΙΚΩΝ ΑΛΥΣΙΔΩΝ ΤΟΥ ΑΓΡΟΔΙΑΤΡΟΦΙΚΟΥ ΤΟΜΕΑ»</t>
  </si>
  <si>
    <t>2012ΣΕ24580234</t>
  </si>
  <si>
    <t>ΘΑΛΗΣ-ΕΜΠ-Ανάπτυξη σύνθετου υλικού και συναφών τεχνικών εφαρμογής και παρακολούθησης δομικής ακεραιότητας για αεροπορικές εφαρμογές και διερεύνηση δυνατότητας αυτοϊασης</t>
  </si>
  <si>
    <t>2012ΣΕ24580235</t>
  </si>
  <si>
    <t>ΘΑΛΗΣ-ΕΜΠ-Αλγόριθμοι σήμερα: κοινωνικά δίκτυα, ροές δεδομένων, εκχώρηση πόρων και διαχείριση ενέργειας σε συστήματα υπολογιστών και επικοινωνιών</t>
  </si>
  <si>
    <t>2012ΣΕ24580236</t>
  </si>
  <si>
    <t>«ΘΑΛΗΣ-ΕΜΠ- Ανάπτυξη τεχνογνωσίας για την αεροελαστική ανάλυση και τον σχεδιασμό-βελτιστοποίηση ανεμογεννητριών»</t>
  </si>
  <si>
    <t>2012ΣΕ24580193</t>
  </si>
  <si>
    <t>ΘΑΛΗΣ-ΕΜΠ-ΑΝΑΛΥΣΗ ΤΡΩΤΟΤΗΤΑΣ ΚΑΙ ΕΚΤΙΜΗΣΗ ΣΕΙΣΜΙΚΟΥ ΚΙΝΔΥΝΟΥ ΓΙΑ ΤΗΝ ΑΝΤΙΣΕΙΣΜΙΚΗ ΠΡΟΣΤΑΣΙΑ ΒΙΟΜΗΧΑΝΙΚΩΝ ΕΓΚΑΤΑΣΤΑΣΕΩΝ</t>
  </si>
  <si>
    <t>2012ΣΕ24580194</t>
  </si>
  <si>
    <t>ΘΑΛΗΣ-ΕΜΠ- ΒΙΟΜΙΜΗΤΙΚΑ ΡΟΜΠΟΤΙΚΑ ΣΥΣΤΗΜΑΤΑ ΜΕ ΠΟΔΙΑ, ΓΙΑ ΚΙΝΗΣΗ ΣΕ ΔΥΣΚΟΛΑ ΠΕΡΙΒΑΛΛΟΝΤΑ</t>
  </si>
  <si>
    <t>2012ΣΕ24580195</t>
  </si>
  <si>
    <t>«ΘΑΛΗΣ-ΕΜΠ- Ανάπτυξη, μαθηματική περιγραφή και άριστος σχεδιασμός καινοτόμων μη θερμικών τεχνολογιών για την επεξεργασία, συσκευασία, διακίνηση και αποθήκευση τροφίμων βελτιωμένης ποιότητας και ασφάλειας»</t>
  </si>
  <si>
    <t>2012ΣΕ24580158</t>
  </si>
  <si>
    <t>ΘΑΛΗΣ - ΑΛΕΞΑΝΔΡΕΙΟ ΤΕΧΝΟΛΟΓΙΚΟ ΕΚΠΑΙΔΕΥΤΙΚΟ ΙΔΡΥΜΑ ΘΕΣΣΑΛΟΝΙΚΗΣ - Αξιολόγηση της ποιότητας στην προσχολική αγωγή: Προσαρμογή των κλιμάκων ECERS-R και ECERS-E στην ελληνική εκπαιδευτική πραγματικότητα</t>
  </si>
  <si>
    <t>2012ΣΕ24580179</t>
  </si>
  <si>
    <t>ΘΑΛΗΣ - ΑΡΙΣΤΟΤΕΛΕΙΟ ΠΑΝΕΠΙΣΤΗΜΙΟ ΘΕΣΣΑΛΟΝΙΚΗΣ (ΑΠΘ) - ΑΝΑΛΥΣΗ ΣΥΣΤΗΜΑΤΩΝ ΕΦΟΔΙΑΣΜΟΥ ΚΑΙ ΠΑΡΑΓΩΓΗΣ (ΣΕΠ): ΜΙΑ ΟΛΟΚΛΗΡΩΜΕΝΗ ΠΡΟΣΕΓΓΙΣΗ</t>
  </si>
  <si>
    <t>2012ΣΕ24580183</t>
  </si>
  <si>
    <t>ΘΑΛΗΣ - ΑΡΙΣΤΟΤΕΛΕΙΟ ΠΑΝΕΠΙΣΤΗΜΙΟ ΘΕΣΣΑΛΟΝΙΚΗΣ (ΑΠΘ) - Από την Θεωρία Γράφηματων στα Μητροιειδή: Αλγοριθμικά Προβλήματα και Εφαρμογές</t>
  </si>
  <si>
    <t>2012ΣΕ24580185</t>
  </si>
  <si>
    <t>ΘΑΛΗΣ- ΑΡΙΣΤΟΤΕΛΕΙΟ ΠΑΝΕΠΙΣΤΗΜΙΟ ΘΕΣΣΑΛΟΝΙΚΗΣ. Εκμετάλλευση φυσικών πόρων κατά την Νεολιθική Εποχή στη Βόρεια Ελλάδα. Υλικός πολιτισμός και περιβάλλον</t>
  </si>
  <si>
    <t>2012ΣΕ24580184</t>
  </si>
  <si>
    <t>«ΘΑΛΗΣ –Α.Π.Θ-ΣΥΣΤΗΜΑ ΥΠΟΔΟΜΩΝ ΑΕΙΦΟΡΙΚΗΣ ΑΝΑΠΤΥΞΗΣ ΟΡΕΙΝΩΝ ΔΑΣΙΚΩΝ ΠΕΡΙΟΧΩΝ»</t>
  </si>
  <si>
    <t>2012ΣΕ24580181</t>
  </si>
  <si>
    <t>ΘΑΛΗΣ - ΑΡΙΣΤΟΤΕΛΕΙΟ ΠΑΝΕΠΙΣΤΗΜΙΟ ΘΕΣΣΑΛΟΝΙΚΗΣ (ΑΠΘ) – Μηχανισμοί μεταγωγής σήματος και γονιδιακής έκφρασης στο ηπατοκυτταρικό καρκίνωμα</t>
  </si>
  <si>
    <t>2012ΣΕ24580237</t>
  </si>
  <si>
    <t>«ΘΑΛΗΣ – ΕΜΠ – ΑΝΑΠΤΥΞΗ ΟΛΟΚΛΗΡΩΜΕΝΟΥ ΠΕΡΙΒΑΛΛΟΝΤΟΣ ΑΠΟΤΙΜΗΣΗΣ ΚΑΙ ΤΕΚΜΗΡΙΩΣΗΣ ΤΩΝ ΕΠΕΜΒΑΣΕΩΝ ΣΥΝΤΗΡΗΣΗΣ ΠΟΛΙΤΙΣΜΙΚΩΝ ΕΡΓΩΝ ΜΕ ΜΗ ΚΑΤΑΣΤΡΕΠΤΙΚΕΣ ΜΕΘΟΔΟΥΣ»</t>
  </si>
  <si>
    <t>2012ΣΕ24580182</t>
  </si>
  <si>
    <t>ΘΑΛΗΣ – ΑΠΘ – Η χρήση του όζοντος ως μέσο μετασυλλεκτικής διαχείρισης οπωροκηπευτικών προϊόντων</t>
  </si>
  <si>
    <t>2012ΣΕ24580238</t>
  </si>
  <si>
    <t>ΘΑΛΗΣ-ΕΜΠ- EKTEIΝΩ Καινοτόμες Τεχνικές Μετάδοσης και Σχεδίασης Ασύρματων Ευρυζωνικών Δικτύων</t>
  </si>
  <si>
    <t>2012ΣΕ24580239</t>
  </si>
  <si>
    <t>ΘΑΛΗΣ-ΕΜΠ- ΑΝΑΖΗΤΗΣΗ ΤΗΣ ΠΡΟΕΛΕΥΣΗΣ ΤΗΣ ΜΑΖΑΣ ΚΑΙ ΝΕΑΣ ΦΥΣΙΚΗΣ ΣΤΟΝ ΕΠΙΤΑΧΥΝΤΗ LHC</t>
  </si>
  <si>
    <t>2012ΣΕ24580240</t>
  </si>
  <si>
    <t>ΘΑΛΗΣ-ΕΜΠ - Αναλυτικός και Υπολογιστικός Ηλεκτρομαγνητισμός με Εφαρμογές σε Διατάξεις Φωτονικής Τεχνολογίας και Νανοτεχνολογίας</t>
  </si>
  <si>
    <t>2012ΣΕ24580241</t>
  </si>
  <si>
    <t>ΘΑΛΗΣ-ΕΜΠ- Ανάπτυξη ενός καινοτόμου, ευφυούς συστήματος, με ψηφιακό οπτικό αισθητήρα CCD για βέλτιστη εκμετάλλευση του φυσικού φωτισμού και εξοικονόμηση ενέργειας</t>
  </si>
  <si>
    <t>2012ΣΕ24580242</t>
  </si>
  <si>
    <t>ΘΑΛΗΣ-ΕΜΠ - Ολιστική Διαχείριση της Μεταβλητότητας στις Σύγχρονες Εφοδιαστικές Αλυσίδες της Παγκοσμιοποιημένης Αγοράς (Ακρωνύμιο: ΟΔΥΣΣΕΑΣ)</t>
  </si>
  <si>
    <t>2012ΣΕ24580243</t>
  </si>
  <si>
    <t>ΘΑΛΗΣ-ΕΜΠ-Ανάπτυξη και εφαρμογή ολοκληρωμένης μεθοδολογίας διαχείρισης, επεξεργασίας και αξιοποίησης στερεών επικινδύνων αποβλήτων</t>
  </si>
  <si>
    <t>2012ΣΕ24580244</t>
  </si>
  <si>
    <t>ΘΑΛΗΣ-ΕΜΠ- ΥδρόΠολη: Διερεύνηση της αλληλεπίδρασης μεταξύ της Αστικής Ανάπτυξης και των Υποδομών Νερού στην πόλη με έμφαση σε καινοτόμες παρεμβάσεις κατανεμημένης διαχείρισης</t>
  </si>
  <si>
    <t>2012ΣΕ24580245</t>
  </si>
  <si>
    <t>ΘΑΛΗΣ-ΕΜΠ- Τεχνολογίες ΜΙΜΟ για Συστήματα Δορυφορικών και Στρατοσφαιρικών Επικοινωνιών - Δίκτυο Αριστείας</t>
  </si>
  <si>
    <t>2012ΣΕ24580215</t>
  </si>
  <si>
    <t>«ΘΑΛΗΣ – Εθνικό Ίδρυμα Ερευνών – Βιοσύνθεση και Γενετική Επιλογή Κυκλικών Πεπτιδίων με Εν Δυνάμει Θεραπευτικές Ιδιότητες Κατά της Νόσου Alzheimer: Αναστολείς της συσσωμάτωσης της Αβ πρωτεΐνης»</t>
  </si>
  <si>
    <t xml:space="preserve"> ΕΘΝΙΚΟ ΙΔΡΥΜΑ ΕΡΕΥΝΩΝ</t>
  </si>
  <si>
    <t>2012ΣΕ24580246</t>
  </si>
  <si>
    <t>ΘΑΛΗΣ-ΕΜΠ- Πρωτότυπος Σχεδιασμός Βάθρων Γεφυρών σε Ρευστοποιήσιμο Έδαφος με χρήση Φυσικής Σεισμικής Μόνωσης</t>
  </si>
  <si>
    <t>2012ΣΕ24580187</t>
  </si>
  <si>
    <t>ΘΑΛΗΣ-ΕΘΝΙΚΟ ΙΔΡΥΜΑ ΕΡΕΥΝΩΝ-ΣΥΓΚΡΟΤΗΣΗ ΨΗΦΙΑΚΟΥ ΑΡΧΕΙΟΥ ΑΛΧΗΜΕΙΑΣ ΣΤΟ ΒΥΖΑΝΤΙΟ ΚΑΙ ΣΤΙΣ ΕΛΛΗΝΟΦΩΝΕΣ ΠΕΡΙΟΧΕΣ ΤΗΣ ΟΘΩΜΑΝΙΚΗΣ ΑΥΤΟΚΡΑΤΟΡΙΑΣ ΚΑΙ ΕΚΠΑΙΔΕΥΤΙΚΗ ΚΑΙ ΠΟΛΙΤΙΣΤΙΚΗ ΑΞΙΟΠΟΙΗΣΗ ΤΟΥ</t>
  </si>
  <si>
    <t>2012ΣΕ24580247</t>
  </si>
  <si>
    <t>ΘΑΛΗΣ-ΕΜΠ-Αειφορία και συμβατότητα προηγμένων υλικών και τεχνολογιών για την προστασία μνημείων της Πολιτιστικής Κληρονομιάς: ανάπτυξη κριτηρίων και μεθοδολογιών ελέγχου (ΑΕΙΣ)</t>
  </si>
  <si>
    <t>2012ΣΕ24580248</t>
  </si>
  <si>
    <t>ΘΑΛΗΣ-ΕΜΠ- Αυτόματη Ανίχνευση και Μοντελοποίηση 2Δ και 3Δ Μεταβολών στο Αστικό Περιβάλλον από Πολυμορφικά, Διαχρονικά Τηλεπισκοπικά Δεδομένα</t>
  </si>
  <si>
    <t>2012ΣΕ24580249</t>
  </si>
  <si>
    <t>«ΘΑΛΗΣ-ΕΜΠ» ΑΝΑΔΕΙΞΗ ΤΗΣ ΦΥΣΙΚΗΣ ΜΑΣ ΚΛΗΡΟΝΟΜΙΑΣ: ΑΞΙΟΠΟΙΗΣΗ ΤΕΧΝΟΛΟΓΙΩΝ ΑΙΧΜΗΣ ΓΙΑ ΤΗΝ ΑΚΡΙΒΗ ΨΗΦΙΑΚΗ ΑΠΟΤΥΠΩΣΗ ΚΑΙ ΑΝΑΔΗΜΙΟΥΡΓΙΑ ΣΚΕΛΕΤΙΚΩΝ ΤΜΗΜΑΤΩΝ ΤΩΝ ΤΕΛΕΥΤΑΙΩΝ ΕΥΡΩΠΑΪΚΩΝ ΕΛΕΦΑΝΤΩΝ.</t>
  </si>
  <si>
    <t>2012ΣΕ24580157</t>
  </si>
  <si>
    <t>ΘΑΛΗΣ - ΑΡΙΣΤΟΤΕΛΕΙΟ ΠΑΝΕΠΙΣΤΗΜΙΟ ΘΕΣΣΑΛΟΝΙΚΗΣ (ΑΠΘ) – Μοριακή Τυποποίηση του Τριπλά Αρνητικού Καρκίνου του Μαστού»</t>
  </si>
  <si>
    <t>2012ΣΕ24580250</t>
  </si>
  <si>
    <t>ΘΑΛΗΣ-ΕΜΠ- Ανάπτυξη σύνθετων νανοδομημένων υλικών κεραμικής μήτρας με μεταλλικά εγκλείσματα</t>
  </si>
  <si>
    <t>2012ΣΕ24580251</t>
  </si>
  <si>
    <t>«ΘΑΛΗΣ-ΕΜΠ- Ανάπτυξη και αξιολόγηση καινοτόμων πειραματικών τεχνικών για τη μελέτη της μηχανικής συμπεριφοράς φυσικών δομικών λίθων με εφαρμογές στη συντήρηση μνημείων της Πολιτιστικής Κληρονομιάς»</t>
  </si>
  <si>
    <t>2012ΣΕ24580252</t>
  </si>
  <si>
    <t>ΘΑΛΗΣ-ΕΜΠ-Μελέτη και Ανάλυση Ιατρικών Δεδομένων χρησιμοποιώντας τεχνικές ανατομικής και λειτουργικής Μαγνητικής Τομογραφίας (MRI/DTI/fMRI): Αξιολόγηση των επιπτώσεων από την ακτινοθεραπεία του εγκεφάλου</t>
  </si>
  <si>
    <t>2012ΣΕ24580253</t>
  </si>
  <si>
    <t>«ΘΑΛΗΣ-ΕΜΠ- Αντισεισμική Προστασία Μνημείων και Ιστορικών Κατασκευών»</t>
  </si>
  <si>
    <t>2012ΣΕ24580254</t>
  </si>
  <si>
    <t>ΘΑΛΗΣ-ΕΜΠ-Τεχνικές Διαχείρισης Ασάφειας για Προβλήματα Μεγάλου Όγκου Δεδομένων σε Περιβάλλον Συστοιχίας Υπολογιστών</t>
  </si>
  <si>
    <t>2012ΣΕ24580255</t>
  </si>
  <si>
    <t>ΘΑΛΗΣ -ΕΜΠ - Αλγεβρική μοντελοποίηση τοπολογικών και υπολογιστικών δομών και εφαρμογών</t>
  </si>
  <si>
    <t>2012ΣΕ24580256</t>
  </si>
  <si>
    <t>ΘΑΛΗΣ-ΕΜΠ-ΔιερΕΥνηση Και Aντιμετώπιση προβλημάτων ποιότητας ηΛεκτρικής Ισχύος σε Συστήματα Ηλεκτρικής Ενέργειας (ΣΗΕ) πλοίΩΝ (ΔΕΥ.Κ.Α.Λ.Ι.ΩΝ)</t>
  </si>
  <si>
    <t>2012ΣΕ24580257</t>
  </si>
  <si>
    <t>«ΘΑΛΗΣ-ΕΜΠ- ΕΜΒΙΟΜΗΧΑΝΙΚΗ ΚΑΙ ΣΥΣΤΗΜΙΚΗ ΑΝΑΛΥΣΗ ΕΚΦΥΛΙΣΗΣ ΧΟΝΔΡΟΥ ΣΤΗΝ ΑΡΘΡΙΤΙΔΑ»</t>
  </si>
  <si>
    <t>2012ΣΕ24580279</t>
  </si>
  <si>
    <t>ΘΑΛΗΣ - ΔΗΜΟΚΡΙΤΟΣ - ΥΓΡΟΚΡΥΣΤΑΛΛΙΚΑ ΝΑΝΟΣΩΜΑΤΙΔΙΑ: ΟΡΓΑΝΩΣΗ ΚΑΙ ΠΕΡΙΠΛΟΚΟΤΗΤΑ ΣΕ ΚΑΙΝΟΤΟΜΑ ΣΥΣΤΗΜΑΤΑ ΧΑΛΑΡΗΣ ΥΛΗΣ</t>
  </si>
  <si>
    <t>2012ΣΕ24580258</t>
  </si>
  <si>
    <t>ΘΑΛΗΣ-ΕΜΠ-Σύγχρονη Μεθοδολογία Εκτίμησης της Σεισμικής Τρωτότητας και Αντισεισμικής Αναβάθμισης Λιμενικών Συστημάτων</t>
  </si>
  <si>
    <t>2012ΣΕ24580225</t>
  </si>
  <si>
    <t>ΘΑΛΗΣ – ΕΚΠΑ – Επίπεδα διαταραχής του λόγου ελληνόφωνων ατόμων με αφασία: σχέσεις με ελλείμματα επεξεργασίας, εγκεφαλική βλάβη και προσεγγίσεις θεραπείας</t>
  </si>
  <si>
    <t>2012ΣΕ24580226</t>
  </si>
  <si>
    <t>ΘΑΛΗΣ – ΕΚΠΑ – Μελέτη μηχανισμών νευροεκφυλισμού στην νόσο Alzheimer</t>
  </si>
  <si>
    <t>2012ΣΕ24580227</t>
  </si>
  <si>
    <t>ΘΑΛΗΣ – ΕΚΠΑ – ΑΣΦΑΛΕΙΣ ΑΣΥΡΜΑΤΕΣ ΜΗ–ΓΡΑΜΜΙΚΕΣ ΕΠΙΚΟΙΝΩΝΙΕΣ ΣΤΟ ΦΥΣΙΚΟ ΕΠΙΠΕΔΟ</t>
  </si>
  <si>
    <t>2012ΣΕ24580208</t>
  </si>
  <si>
    <t>ΘΑΛΗΣ – Γεωπονικό Πανεπιστήμιο Αθηνών – Βιολογική ολιστΙκη πρΟσέγγιση της δΥναμικής Μορφής Επιβίωσης παθογόνωΝ βακτηρΙακών σχημΑτισμών - ΒΙΟΥΜΕΝΙΑ</t>
  </si>
  <si>
    <t>2012ΣΕ24580209</t>
  </si>
  <si>
    <t>ΘΑΛΗΣ – ΓΕΩΠΟΝΙΚΟ ΠΑΝΕΠΙΣΤΗΜΙΟ ΑΘΗΝΩΝ-«ΑΞΙΟΠΟΙΗΣΗ ΦΥΣΙΚΩΝ ΑΝΤΙΟΞΕΙΔΩΤΙΚΩΝ ΣΤΗΝ ΕΚΤΡΟΦΗ ΤΩΝ ΑΓΡΟΤΙΚΩΝ ΖΩΩΝ ΓΙΑ ΠΑΡΑΓΩΓΗ ΠΡΟΪΟΝΤΩΝ ΠΟΙΟΤΗΤΑΣ»</t>
  </si>
  <si>
    <t>2012ΣΕ24580210</t>
  </si>
  <si>
    <t>ΘΑΛΗΣ – ΓΕΩΠOΝΙΚΟ ΠΑΝΕΠΙΣΤΗΜΙΟ ΑΘΗΝΩΝ - “Συμβολή των Μυκορριζών στην Αειφορικότητα Οριακών Μεσογειακών Οικοσυστημάτων – Ανάπτυξη Μυκορριζικών Εμβολίων”</t>
  </si>
  <si>
    <t>2012ΣΕ24580211</t>
  </si>
  <si>
    <t>ΘΑΛΗΣ-ΓΕΩΠΟΝΙΚΟ ΠΑΝΕΠΙΣΤΗΜΙΟ ΑΘΗΝΩΝ- Αλληλούχηση και Χαρακτηρισμός των Γονιδιωμάτων των Οξυγαλακτικών Βακτηρίων Streptococcus macedonicus, Streptococcus thermophilus, Lactobacillus delbrueckii subsp. lactis και Lactobacillus acidipiscis. Φυσιολογικές, Εξελικτικές και Τεχνολογικές Προεκτάσεις</t>
  </si>
  <si>
    <t>2012ΣΕ24580212</t>
  </si>
  <si>
    <t>ΘΑΛΗΣ – ΓΕΩΠΟΝΙΚΟ ΠΑΝΕΠΙΣΤΗΜΙΟ ΑΘΗΝΩΝ – Μεταφοράσες γλουταθειόνης (GSTs): μοριακά εργαλεία για ανάπτυξη βασικής και εφαρμοσμένης έρευνας στα πεδία της πράσινης και κόκκινης βιοτεχνολογίας</t>
  </si>
  <si>
    <t>2012ΣΕ24580213</t>
  </si>
  <si>
    <t>«ΘΑΛΗΣ – ΓΕΩΠΟΝΙΚΟ ΠΑΝΕΠΙΣΤΗΜΙΟ ΑΘΗΝΩΝ – Ολοκληρωμένη διαχείριση της βλάστησης αρχαιολογικών χώρων για την προστασία των μνημείων και την ανάδειξη του ιστορικού τοπίου»</t>
  </si>
  <si>
    <t>2012ΣΕ24580297</t>
  </si>
  <si>
    <t>ΘΑΛΗΣ - Πάντειο Πανεπιστήμιο - Ανίχνευση Κρίσιμων Διεπιστημονικών Διασυνδέσεων σε Γηράσκουσες Κοινωνίες</t>
  </si>
  <si>
    <t>2012ΣΕ24580289</t>
  </si>
  <si>
    <t>ΘΑΛΗΣ - ΕΘΝΙΚΟ ΚΕΝΤΡΟ ΕΡΕΥΝΑΣ ΦΥΣΙΚΩΝ ΕΠΙΣΤΗΜΩΝ "ΔΗΜΟΚΡΙΤΟΣ" - Λιγότερα πυρηνικά κατάλοιπα &amp; ασφαλέστερη αξιοποίηση ερευνητικών αντιδραστήρων</t>
  </si>
  <si>
    <t>2012ΣΕ24580288</t>
  </si>
  <si>
    <t>ΘΑΛΗΣ- ΕΚΕΦΕ "ΔΗΜΟΚΡΙΤΟΣ - Μελέτη, σχεδιασμός, κατασκευή και πόντιση αυτόνομης γραμμικής συστοιχίας ανιχνευτών νετρίνο σε μεγάλο θαλάσσιο βάθος για τη διερεύνηση της φύσεως των Εκλάμψεων ακτίνων-γ ("GRBNeT")</t>
  </si>
  <si>
    <t>2012ΣΕ24580269</t>
  </si>
  <si>
    <t>«ΘΑΛΗΣ – ΕΚΕΤΑ– Ανάπτυξη πλατφόρμας προσομοίωσης των εμπορευματικών μεταφορών μέσω λιμενικών εγκαταστάσεων για την ανάλυσή τους με στόχο την αύξηση της αποδοτικότητάς τους και την αποτίμηση των περιβαλλοντικών και οικονομικών επιπτώσεών τους»</t>
  </si>
  <si>
    <t xml:space="preserve"> ΕΘΝΙΚΟ ΚΕΝΤΡΟ ΕΡΕΥΝΑΣ ΚΑΙ ΤΕΧΝΟΛΟΓΙΚΗΣ ΑΝΑΠΤΥΞΗΣ (ΕΚΕΤΑ)</t>
  </si>
  <si>
    <t>2012ΣΕ24580270</t>
  </si>
  <si>
    <t>«ΘΑΛΗΣ – EΘΝΙΚΟ ΚΕΝΤΡΟ ΕΡΕΥΝΑΣ ΚΑΙ ΤΕΧΝΟΛΟΓΙΚΗΣ ΑΝΑΠΤΥΞΗΣ (ΕΚΕΤΑ) – Νέες καταλυτικές διεργασίες για την παραγωγή βιοκαυσίμων δεύτερης γενιάς»</t>
  </si>
  <si>
    <t>2012ΣΕ24580287</t>
  </si>
  <si>
    <t>ΘΑΛΗΣ –Πανεπιστήμιο Μακεδονίας– Μεθοδολογικές Επεκτάσεις στην Περιβάλλουσα Ανάλυση Δεδομένων (DEA) και Εφαρμογές στην αξιολόγηση των Ελληνικών ΑΕΙ</t>
  </si>
  <si>
    <t>2012ΣΕ24580286</t>
  </si>
  <si>
    <t>ΘΑΛΗΣ – Πανεπιστήμιο Μακεδονίας – Η Σκιώδης οικονομία (παραοικονομία) στην Ελλάδα: Μέγεθος, Αίτια και Επιπτώσεις</t>
  </si>
  <si>
    <t>2012ΣΕ24580292</t>
  </si>
  <si>
    <t>ΘΑΛΗΣ – Πανεπιστήμιο Μακεδονίας – Το ανθρώπινο δυναμικό ως βασική συνιστώσα της αναπτυξιακής δυναμικής και διαφοροποίησης των περιοχών: Η περίπτωση της Ελλάδας</t>
  </si>
  <si>
    <t>2012ΣΕ24580280</t>
  </si>
  <si>
    <t>ΘΑΛΗΣ – Πανεπιστήμιο Μακεδονίας – Σχεδιασμός και Διαχείριση Συστήματος Καταγραφής Πολιτικού και Κοινωνικού Ριζοσπαστισμού στην Ελλάδα</t>
  </si>
  <si>
    <t>2012ΣΕ24580285</t>
  </si>
  <si>
    <t>ΘΑΛΗΣ –Πανεπιστήμιο Μακεδονίας– Η Ελλάδα από τον Β΄ Παγκόσμιο στον Ψυχρό Πόλεμο. Διεθνείς Σχέσεις και εσωτερικές εξελίξεις</t>
  </si>
  <si>
    <t>2012ΣΕ24580281</t>
  </si>
  <si>
    <t>ΘΑΛΗΣ – Πανεπιστήμιο Μακεδονίας – ΚΑΙΚΟΣ : Ακουστική και Απτική Πρόσβαση στη Γνώση για τα Άτομα με Οπτική Αναπηρία</t>
  </si>
  <si>
    <t>2012ΣΕ24580298</t>
  </si>
  <si>
    <t>«ΘΑΛΗΣ – ΕΚΕΦΕ Δημόκριτος – Σχεδιασμός και κατασκευή σταθερών υπερυδρόφοβων/φιλων επιφανειών και εφαρμογή αυτών στην υλοποίηση ‘έξυπνων’ μικρορευστονικών βαλβίδων»</t>
  </si>
  <si>
    <t>2012ΣΕ24580294</t>
  </si>
  <si>
    <t>ΘΑΛΗΣ – ΕΚΠΑ –Ανάπτυξη μοντέλου υψηλής διαγνωστικής και προγνωστικής ακρίβειας για την ενδοεπιθηλιακή νεοπλασία του τραχήλου της μήτρας (Cervical intraepithelial neoplasia (CIN) βασισμένο σε πρώιμους βιοδείκτες με τη χρήση πρωτεωμικής και βιοϊνφορματικής ανάλυσης</t>
  </si>
  <si>
    <t>2012ΣΕ24580300</t>
  </si>
  <si>
    <t>ΘΑΛΗΣ - ΕΛΛΗΝΙΚΟ ΚΕΝΤΡΟ ΘΑΛΑΣΣΙΩΝ ΕΡΕΥΝΩΝ - ΔΙΚΤΥΟ ΤΕΧΝΟΛΟΓΙΚΗΣ / ΩΚΕΑΝΟΓΡΑΦΙΚΗΣ ΣΥΝΕΡΓΑΣΙΑΣ ΓΙΑ ΤΗ ΔΙΕΡΕΥΝΗΣΗ ΤΩΝ ΜΗΧΑΝΙΣΜΩΝ «ΛΙΠΑΝΣΗΣ» ΤΟΥ ΒΑ ΑΙΓΑΙΟΥ</t>
  </si>
  <si>
    <t xml:space="preserve"> EΛΛΗΝΙΚΟ ΚΕΝΤΡΟ ΘΑΛΑΣΣΙΩΝ ΕΡΕΥΝΩΝ (ΕΛ.ΚΕ.Θ.Ε.)</t>
  </si>
  <si>
    <t>2012ΣΕ24580319</t>
  </si>
  <si>
    <t>ΘΑΛΗΣ - ΕΘΝΙΚΟ ΑΣΤΕΡΟΣΚΟΠΕΙΟ ΑΘΗΝΩΝ - Η ΑΘΕΑΤΗ ΠΛΕΥΡΑ ΤΗΣ ΔΗΜΙΟΥΡΓΙΑΣ ΚΑΙ ΕΞΕΛΙΞΗΣ ΥΠΕΡΜΑΖΙΚΩΝ ΜΕΛΑΝΩΝ ΟΠΩΝ ΣΤΟ ΣΥΜΠΑΝ</t>
  </si>
  <si>
    <t xml:space="preserve"> ΕΘΝΙΚΟ ΑΣΤΕΡΟΣΚΟΠΕΙΟ ΑΘΗΝΩΝ</t>
  </si>
  <si>
    <t>2012ΣΕ24580299</t>
  </si>
  <si>
    <t>«ΘΑΛΗΣ- ΕΛΛΗΝΙΚΟ ΚΕΝΤΡΟ ΘΑΛΑΣΣΙΩΝ ΕΡΕΥΝΩΝ- ΕΠΙΔΡΑΣΗ ΤΗΣ ΑΤΜΟΣΦΑΙΡΙΚΗΣ ΕΝΑΠΟΘΕΣΗΣ ΣΤΗ ΘΑΛΑΣΣΙΑ ΠΑΡΑΓΩΓΙΚΟΤΗΤΑ ΤΗΣ ΜΕΣΟΓΕΙΟΥ»</t>
  </si>
  <si>
    <t>2012ΣΕ24580326</t>
  </si>
  <si>
    <t>«ΘΑΛΗΣ – ΤΕΙ ΠΕΙΡΑΙΑ – Πολυκατευθυντική μελέτη της ποιότητας αέρα με έμφαση στους εσωτερικούς χώρους»</t>
  </si>
  <si>
    <t>12.1.2.1</t>
  </si>
  <si>
    <t>2012ΣΕ24580134</t>
  </si>
  <si>
    <t>«ΘΑΛΗΣ – T.E.I. ΛΑΜΙΑΣ – ΕΡΕΥΝΑ ΚΑΙ ΑΝΑΠΤΥΞΗ ΚΑΙΝΟΤΟΜΩΝ ΠΟΛΥΛΕΙΤΟΥΡΓΙΚΩΝ ΝΑΝΟΣΥΝΘΕΤΩΝ ΥΛΙΚΩΝ ΠΟΛΥΜΕΡΙΚΗΣ ΜΗΤΡΑΣ»</t>
  </si>
  <si>
    <t>2012ΣΕ24580284</t>
  </si>
  <si>
    <t>ΘΑΛΗΣ – ΠΑΝΕΠΙΣΤΗΜΙΟ ΣΤΕΡΕΑΣ ΕΛΛΑΔΟΣ – ΠΟΛΥΔΙΑΣΤΑΤΗ ΕΡΕΥΝΑ ΣΤΗ ΣΥΝΑΙΣΘΗΜΑΤΙΚΗ ΥΠΟΛΟΓΙΣΤΙΚΗ ΓΙΑ ΤΗΝ ΑΝΑΓΝΩΡΙΣΗ ΚΑΤΑΣΤΑΣΕΩΝ ΦΥΣΙΟΛΟΓΙΑΣ ΚΑΙ ΒΙΟΛΟΓΙΚΩΝ ΔΡΑΣΤΗΡΙΟΤΗΤΩΝ ΣΕ ΒΟΗΘΗΤΙΚΑ ΠΕΡΙΒΑΛΛΟΝΤΑ – ΣΘΕΝΟΣ</t>
  </si>
  <si>
    <t>7.1.2.2</t>
  </si>
  <si>
    <t>2010ΣΕ04580166</t>
  </si>
  <si>
    <t>ΕΡΜΕΙΟΝ 2 - ΠΡΟΓΡΑΜΜΑΤΑ ΔΙΑ ΒΙΟΥ ΕΚΠΑΙΔΕΥΣΗΣ ΓΙΑ ΤΟ ΑΝΘΡΩΠΙΝΟ ΔΥΝΑΜΙΚΟ ΤΩΝ ΕΜΠΟΡΙΚΩΝ ΕΠΙΧΕΙΡΗΣΕΩΝ – Α.Π. 7</t>
  </si>
  <si>
    <t xml:space="preserve"> ΕΛΛΗΝΙΚΗ ΣΥΝΟΜΟΣΠΟΝΔΙΑ ΕΜΠΟΡΙΟΥ ΚΑΙ ΕΠΙΧΕΙΡΗΜΑΤΙΚΟΤΗΤΑΣ</t>
  </si>
  <si>
    <t>2010ΣΕ04580163</t>
  </si>
  <si>
    <t>ΠΡΟΓΡΑΜΜΑΤΑ ΔΙΑ ΒΙΟΥ ΕΚΠΑΙΔΕΥΣΗΣ ΔΗΜΟΣΙΩΝ ΥΠΑΛΛΗΛΩΝ – Α.Π. 7</t>
  </si>
  <si>
    <t xml:space="preserve"> ΚΟΙΝΩΝΙΚΟ ΠΟΛΥΚΕΝΤΡΟ</t>
  </si>
  <si>
    <t>2010ΣΕ04580160</t>
  </si>
  <si>
    <t>ΠΡΟΓΡΑΜΜΑΤΑ ΔΙΑ ΒΙΟΥ ΕΚΠΑΙΔΕΥΣΗΣ ΓΙΑ ΤΟ ΑΝΘΡΩΠΙΝΟ ΔΥΝΑΜΙΚΟ ΤΗΣ ΜΙΚΡΗΣ ΕΠΙΧΕΙΡΗΣΗΣ – Α.Π. 7</t>
  </si>
  <si>
    <t xml:space="preserve"> ΙΜΕ ΓΣΕΒΕΕ</t>
  </si>
  <si>
    <t>2010ΣΕ04580157</t>
  </si>
  <si>
    <t>ΠΡΟΓΡΑΜΜΑΤΑ ΔΙΑ ΒΙΟΥ ΕΚΠΑΙΔΕΥΣΗΣ ΓΙΑ ΤΗΝ ΑΝΑΠΗΡΙΑ - ΑΠ7</t>
  </si>
  <si>
    <t xml:space="preserve"> ΕΘΝΙΚΗ ΣΥΝΟΜΟΣΠΟΝΔΙΑ ΑΤΟΜΩΝ με ΑΝΑΠΗΡΙΑ (ΕΣΑμεΑ)</t>
  </si>
  <si>
    <t>2010ΣΕ04580154</t>
  </si>
  <si>
    <t>ΠΡΟΓΡΑΜΜΑΤΑ ΔΙΑ ΒΙΟΥ ΕΚΠΑΙΔΕΥΣΗΣ ΓΙΑ ΤΟ ΑΝΘΡΩΠΙΝΟ ΔΥΝΑΜΙΚΟ ΤΗΣ ΔΗΜΟΣΙΑΣ ΔΙΟΙΚΗΣΗΣ – Α.Π. 7</t>
  </si>
  <si>
    <t xml:space="preserve"> ΔΙΑΒΑΛΚΑΝΙΚΟ ΙΝΣΤΙΤΟΥΤΟ ΔΗΜΟΣΙΑΣ ΔΙΟΙΚΗΣΗΣ </t>
  </si>
  <si>
    <t>2010ΣΕ04580103</t>
  </si>
  <si>
    <t>ΠΡΟΓΡΑΜΜΑΤΑ ΔΙΑ ΒΙΟΥ ΕΚΠΑΙΔΕΥΣΗΣ ΓΙΑ ΤΟ ΑΝΘΡΩΠΙΝΟ ΔΥΝΑΜΙΚΟ ΤΟΥ ΙΔΙΩΤΙΚΟΥ ΤΟΜΕΑ - ΑΞΟΝΑΣ ΠΡΟΤΕΡΑΙΟΤΗΤΑΣ 7</t>
  </si>
  <si>
    <t xml:space="preserve"> ΚΕΝΤΡΟ ΑΝΑΠΤΥΞΗΣ ΕΚΠΑΙΔΕΥΤΙΚΗΣ ΠΟΛΙΤΙΚΗΣ </t>
  </si>
  <si>
    <t>2012ΣΕ24580052</t>
  </si>
  <si>
    <t>ΠΡΟΓΡΑΜΜΑΤΑ ΔΙΑ ΒΙΟΥ ΜΑΘΗΣΗΣ ΓΙΑ ΤΗΝ ΕΠΙΧΕΙΡΗΜΑΤΙΚΟΤΗΤΑ, ΤΗΝ ΚΑΙΝΟΤΟΜΙΑ ΚΑΙ ΤΗΝ ΕΞΩΣΤΡΕΦΕΙΑ - Α.Π. 7</t>
  </si>
  <si>
    <t xml:space="preserve"> ΑΝΩΝΥΜΗ ΕΤΑΙΡΕΙΑ ΑΝΑΠΤΥΞΙΑΚΩΝ ΔΡΑΣΕΩΝ ΣΤΕΓΗ ΤΗΣ ΕΛΛΗΝΙΚΗΣ ΒΙΟΜΗΧΑΝΙΑΣ</t>
  </si>
  <si>
    <t>8.1.2.2</t>
  </si>
  <si>
    <t>2010ΣΕ04580167</t>
  </si>
  <si>
    <t>ΕΡΜΕΙΟΝ 2 - ΠΡΟΓΡΑΜΜΑΤΑ ΔΙΑ ΒΙΟΥ ΕΚΠΑΙΔΕΥΣΗΣ ΓΙΑ ΤΟ ΑΝΘΡΩΠΙΝΟ ΔΥΝΑΜΙΚΟ ΤΩΝ ΕΜΠΟΡΙΚΩΝ ΕΠΙΧΕΙΡΗΣΕΩΝ – Α.Π. 8</t>
  </si>
  <si>
    <t>2010ΣΕ04580164</t>
  </si>
  <si>
    <t>ΠΡΟΓΡΑΜΜΑΤΑ ΔΙΑ ΒΙΟΥ ΕΚΠΑΙΔΕΥΣΗΣ ΔΗΜΟΣΙΩΝ ΥΠΑΛΛΗΛΩΝ - ΑΠ8</t>
  </si>
  <si>
    <t>2010ΣΕ04580161</t>
  </si>
  <si>
    <t>ΠΡΟΓΡΑΜΜΑΤΑ ΔΙΑ ΒΙΟΥ ΕΚΠΑΙΔΕΥΣΗΣ ΓΙΑ ΤΟ ΑΝΘΡΩΠΙΝΟ ΔΥΝΑΜΙΚΟ ΤΗΣ ΜΙΚΡΗΣ ΕΠΙΧΕΙΡΗΣΗΣ – ΑΠ 8</t>
  </si>
  <si>
    <t>2010ΣΕ04580158</t>
  </si>
  <si>
    <t>ΠΡΟΓΡΑΜΜΑΤΑ ΔΙΑ ΒΙΟΥ ΕΚΠΑΙΔΕΥΣΗΣ ΓΙΑ ΤΗΝ ΑΝΑΠΗΡΙΑ – Α.Π. 8</t>
  </si>
  <si>
    <t>2010ΣΕ04580155</t>
  </si>
  <si>
    <t>ΠΡΟΓΡΑΜΜΑΤΑ ΔΙΑ ΒΙΟΥ ΕΚΠΑΙΔΕΥΣΗΣ ΓΙΑ ΤΟ ΑΝΘΡΩΠΙΝΟ ΔΥΝΑΜΙΚΟ ΤΗΣ ΔΗΜΟΣΙΑΣ ΔΙΟΙΚΗΣΗΣ – Α.Π. 8</t>
  </si>
  <si>
    <t>2010ΣΕ04580104</t>
  </si>
  <si>
    <t>ΠΡΟΓΡΑΜΜΑΤΑ ΔΙΑ ΒΙΟΥ ΕΚΠΑΙΔΕΥΣΗΣ ΑΝΘΡΩΠΙΝΟΥ ΔΥΝΑΜΙΚΟΥ ΙΔΙΩΤΙΚΟΥ ΤΟΜΕΑ - ΑΞΟΝΑΣ ΠΡΟΤΕΡΑΙΟΤΗΤΑΣ 8</t>
  </si>
  <si>
    <t>2012ΣΕ24580053</t>
  </si>
  <si>
    <t>ΠΡΟΓΡΑΜΜΑΤΑ ΔΙΑ ΒΙΟΥ ΜΑΘΗΣΗΣ ΓΙΑ ΤΗΝ ΕΠΙΧΕΙΡΗΜΑΤΙΚΟΤΗΤΑ, ΤΗΝ ΚΑΙΝΟΤΟΜΙΑ ΚΑΙ ΤΗΝ ΕΞΩΣΤΡΕΦΕΙΑ - Α.Π. 8</t>
  </si>
  <si>
    <t>9.1.2.2</t>
  </si>
  <si>
    <t>2010ΣΕ04580168</t>
  </si>
  <si>
    <t>ΕΡΜΕΙΟΝ 2 - ΠΡΟΓΡΑΜΜΑΤΑ ΔΙΑ ΒΙΟΥ ΕΚΠΑΙΔΕΥΣΗΣ ΓΙΑ ΤΟ ΑΝΘΡΩΠΙΝΟ ΔΥΝΑΜΙΚΟ ΤΩΝ ΕΜΠΟΡΙΚΩΝ ΕΠΙΧΕΙΡΗΣΕΩΝ – Α.Π. 9</t>
  </si>
  <si>
    <t>2010ΣΕ04580165</t>
  </si>
  <si>
    <t>ΠΡΟΓΡΑΜΜΑΤΑ ΔΙΑ ΒΙΟΥ ΕΚΠΑΙΔΕΥΣΗΣ ΔΗΜΟΣΙΩΝ ΥΠΑΛΛΗΛΩΝ - ΑΠ 9</t>
  </si>
  <si>
    <t>2010ΣΕ04580162</t>
  </si>
  <si>
    <t>ΠΡΟΓΡΑΜΜΑΤΑ ΔΙΑ ΒΙΟΥ ΕΚΠΑΙΔΕΥΣΗΣ ΓΙΑ ΤΟ ΑΝΘΡΩΠΙΝΟ ΔΥΝΑΜΙΚΟ ΤΗΣ ΜΙΚΡΗΣ ΕΠΙΧΕΙΡΗΣΗΣ – ΑΠ 9</t>
  </si>
  <si>
    <t>2010ΣΕ04580159</t>
  </si>
  <si>
    <t>ΠΡΟΓΡΑΜΜΑΤΑ ΔΙΑ ΒΙΟΥ ΕΚΠΑΙΔΕΥΣΗΣ ΓΙΑ ΤΗΝ ΑΝΑΠΗΡΙΑ - ΑΠ9</t>
  </si>
  <si>
    <t>2010ΣΕ04580156</t>
  </si>
  <si>
    <t>ΠΡΟΓΡΑΜΜΑΤΑ ΔΙΑ ΒΙΟΥ ΕΚΠΑΙΔΕΥΣΗΣ ΓΙΑ ΤΟ ΑΝΘΡΩΠΙΝΟ ΔΥΝΑΜΙΚΟ ΤΗΣ ΔΗΜΟΣΙΑΣ ΔΙΟΙΚΗΣΗΣ – Α.Π. 9</t>
  </si>
  <si>
    <t>2010ΣΕ04580105</t>
  </si>
  <si>
    <t>ΠΡΟΓΡΑΜΜΑΤΑ ΔΙΑ ΒΙΟΥ ΕΚΠΑΙΔΕΥΣΗΣ ΑΝΘΡΩΠΙΝΟΥ ΔΥΝΑΜΙΚΟΥ ΙΔΙΩΤΙΚΟΥ ΤΟΜΕΑ - ΑΞΟΝΑΣ ΠΡΟΤΕΡΑΙΟΤΗΤΑΣ 9</t>
  </si>
  <si>
    <t>1.5.4.1</t>
  </si>
  <si>
    <t>2010ΣΕ04580017</t>
  </si>
  <si>
    <t>Θεσμός αριστείας και ανάδειξη καλών πρακτικών στην Πρωτοβάθμια και Δευτεροβάθμια Εκπαίδευση</t>
  </si>
  <si>
    <t>7, 8, 9</t>
  </si>
  <si>
    <t>2010ΣΕ04580056</t>
  </si>
  <si>
    <t>"ΠΙΣΤΟΠΟΙΗΣΗ ΕΛΛΗΝΟΜΑΘΕΙΑΣ: ΥΠΟΣΤΗΡΙΞΗ ΚΑΙ ΠΟΙΟΤΙΚΗ ΑΝΑΔΕΙΞΗ ΤΗΣ ΔΙΔΑΣΚΑΛΙΑΣ/ΕΚΜΑΘΗΣΗΣ ΤΗΣ ΕΛΛΗΝΙΚΗΣ ΩΣ ΞΕΝΗΣ/ΔΕΥΤΕΡΗΣ ΓΛΩΣΣΑΣ"</t>
  </si>
  <si>
    <t xml:space="preserve"> ΚΕΝΤΡΟ ΕΛΛΗΝΙΚΗΣ ΓΛΩΣΣΑΣ</t>
  </si>
  <si>
    <t>13.1.1.4</t>
  </si>
  <si>
    <t>2015ΣΕ01980077</t>
  </si>
  <si>
    <t>Ανάπτυξη, εγκατάσταση, υποστήριξη και συντήρηση λογισμικού και εξειδικευμένων πληροφοριακών συστημάτων/ εργαλείων για την υποστήριξη της παρακολούθησης, της διαχείρισης και του ελέγχου της υλοποίησης του Ε.Π.</t>
  </si>
  <si>
    <t>2.4.2.2</t>
  </si>
  <si>
    <t>2010ΣΕ04580068</t>
  </si>
  <si>
    <t>Ζώνες Εκπαιδευτικής Προτεραιότητας - Αξονας Προτεραιότητας 2</t>
  </si>
  <si>
    <t>1.4.3.1</t>
  </si>
  <si>
    <t>2010ΣΕ84580512</t>
  </si>
  <si>
    <t>Εκπαίδευση αλλοδαπών και παλιννοστούντων μαθητών – Α.Π. 1</t>
  </si>
  <si>
    <t>2.4.3.1</t>
  </si>
  <si>
    <t>2010ΣΕ84580513</t>
  </si>
  <si>
    <t>Εκπαίδευση αλλοδαπών και παλιννοστούντων μαθητών – Α.Π. 2</t>
  </si>
  <si>
    <t>3.4.3.1</t>
  </si>
  <si>
    <t>2010ΣΕ84580514</t>
  </si>
  <si>
    <t>Εκπαίδευση αλλοδαπών και παλιννοστούντων μαθητών – Α.Π. 3</t>
  </si>
  <si>
    <t>2010ΣΕ04580071</t>
  </si>
  <si>
    <t>Εκπαίδευση των παιδιών της μουσουλμανικής μειονότητας στη Θράκη</t>
  </si>
  <si>
    <t>1.3.1.2</t>
  </si>
  <si>
    <t>2010ΣΕ04580082</t>
  </si>
  <si>
    <t>Ψηφιακή Εκπαιδευτική Πλατφόρμα, Διαδραστικά Βιβλία και Αποθετήριο Μαθησιακών Αντικειμένων</t>
  </si>
  <si>
    <t xml:space="preserve"> ΙΝΣΤΙΤΟΥΤΟ ΤΕΧΝΟΛΟΓΙΑΣ ΥΠΟΛΟΓΙΣΤΩΝ &amp; ΕΚΔΟΣΕΩΝ </t>
  </si>
  <si>
    <t>2010ΣΕ04580083</t>
  </si>
  <si>
    <t>ΔΙΑΜΟΡΦΩΣΗ ΜΕΘΟΔΟΛΟΓΙΑΣ ΨΗΦΙΑΚΗΣ ΔΙΑΜΟΡΦΩΣΗΣ ΤΩΝ ΣΧΟΛΙΚΩΝ ΒΙΒΛΙΩΝ ΚΑΙ ΕΝΤΥΠΟΥ ΕΚΠΑΙΔΕΥΤΙΚΟΥ ΥΛΙΚΟΥ ΓΙΑ ΤΑ ΓΛΩΣΣΙΚΑ ΜΑΘΗΜΑΤΑ, ΨΗΦΙΑΚΗ ΔΙΑΜΟΡΦΩΣΗ ΤΩΝ ΣΧΟΛΙΚΩΝ ΒΙΒΛΙΩΝ ΓΙΑ ΤΑ ΓΛΩΣΣΙΚΑ ΜΑΘΗΜΑΤΑ ΑΝΑΖΗΤΗΣΗ ΚΑΙ ΠΡΟΣΑΡΜΟΓΗ ΠΡΟΣΘΕΤΟΥ ΕΚΠΑΙΔΕΥΤΙΚΟΥ ΥΛΙΚΟΥ ΓΙΑ ΤΑ ΜΑΘΗΜΑΤΑ ΤΗΣ ΕΛΛΗΝΙΚΗΣ ΓΛΩΣΣΑΣ</t>
  </si>
  <si>
    <t>2010ΣΕ04580301</t>
  </si>
  <si>
    <t>Ανάπτυξη Ψηφιακής Εκπαιδευτικής Πλατφόρμας, Καταγραφή και Συγκέντρωση ήδη παραχθέντος Ψηφιακού Εκπαιδευτικού Υλικού και Συντονισμός των Πράξεων της Κατηγορίας Πράξης</t>
  </si>
  <si>
    <t>1.3.1.3</t>
  </si>
  <si>
    <t>2010ΣΕ04580084</t>
  </si>
  <si>
    <t>Δημιουργία πρωτότυπης μεθοδολογίας εκπαιδευτικών σεναρίων βασισμένων σε ΤΠΕ και δημιουργία εκπαιδευτικών σεναρίων για τα μαθήματα της Ελληνικής Γλώσσας στην Α’/βάθμια και Β’/βάθμια εκπαίδευση</t>
  </si>
  <si>
    <t>2014ΣΕ24580051</t>
  </si>
  <si>
    <t>Ανάπτυξη μεθοδολογίας και ψηφιακών διδακτικών σεναρίων για τα γνωστικά αντικείμενα της Πρωτοβάθμιας και Δευτεροβάθμιας Γενικής και Επαγγελματικής Εκπαίδευσης</t>
  </si>
  <si>
    <t>1.1.1.1</t>
  </si>
  <si>
    <t>2010ΣΕ04580075</t>
  </si>
  <si>
    <t>«ΝΕΟ ΣΧΟΛΕΙΟ (Σχολείο 21ου αιώνα)-Η Μετάβαση: Πολιτισμός και Ένταξη ΕΚΟ στα Δημοτικά Σχολεία – ΑΠ 1»</t>
  </si>
  <si>
    <t>1.5.1.1</t>
  </si>
  <si>
    <t>2010ΣΕ04580243</t>
  </si>
  <si>
    <t>ΝΕΟ ΣΧΟΛΕΙΟ (Σχολείο 21ου αιώνα) - Η Μετάβαση: Επιμόρφωση των εκπαιδευτικών νέων ειδικοτήτων και δασκάλων στα δημοτικά σχολεία" - ΑΠ1</t>
  </si>
  <si>
    <t>2014ΣΕ24580086</t>
  </si>
  <si>
    <t>ΝΕΟ ΣΧΟΛΕΙΟ - Ένταξη ευάλωτων κοινωνικών ομάδων (ΕΚΟ) στα δημοτικά σχολεία - ΑΠ 1</t>
  </si>
  <si>
    <t>2.1.1.1</t>
  </si>
  <si>
    <t>2010ΣΕ04580078</t>
  </si>
  <si>
    <t>ΝΕΟ ΣΧΟΛΕΙΟ (Σχολείο 21ου αιώνα) - Η Μετάβαση: Πολιτισμός και Ένταξη ΕΚΟ στα Δημοτικά Σχολεία – ΑΠ 2</t>
  </si>
  <si>
    <t>2.5.1.1</t>
  </si>
  <si>
    <t>2010ΣΕ04580244</t>
  </si>
  <si>
    <t>ΝΕΟ ΣΧΟΛΕΙΟ (Σχολείο 21ου αιώνα) - Η Μετάβαση: Επιμόρφωση των εκπαιδευτικών νέων ειδικοτήτων και δασκάλων στα δημοτικά σχολεία" - ΑΠ2</t>
  </si>
  <si>
    <t>3.1.1.1</t>
  </si>
  <si>
    <t>2010ΣΕ04580079</t>
  </si>
  <si>
    <t>«ΝΕΟ ΣΧΟΛΕΙΟ (Σχολείο 21ου αιώνα)-Η Μετάβαση: Πολιτισμός και Ένταξη ΕΚΟ στα Δημοτικά Σχολεία – ΑΠ 3»</t>
  </si>
  <si>
    <t>3.5.1.1</t>
  </si>
  <si>
    <t>2010ΣΕ04580245</t>
  </si>
  <si>
    <t>ΝΕΟ ΣΧΟΛΕΙΟ (Σχολείο 21ου αιώνα) - Η Μετάβαση: Επιμόρφωση των εκπαιδευτικών νέων ειδικοτήτων και δασκάλων στα δημοτικά σχολεία" - ΑΠ3</t>
  </si>
  <si>
    <t>2010ΣΕ04580066</t>
  </si>
  <si>
    <t>ΝΕΟ ΣΧΟΛΕΙΟ (Σχολείο 21ου αιώνα) – Νέο πρόγραμμα σπουδών</t>
  </si>
  <si>
    <t>2010ΣΕ04580613</t>
  </si>
  <si>
    <t>"ΝΕΟ ΣΧΟΛΕΙΟ (Σχολείο 21ου αιώνα) – Πιλοτική Εφαρμογή"</t>
  </si>
  <si>
    <t>2010ΣΕ04580113</t>
  </si>
  <si>
    <t>Νέες Πολιτικές Ξενόγλωσσης Εκπαίδευσης στο Σχολείο: Η εκμάθηση της Αγγλικής σε Πρώιμη Παιδική Ηλικία - ΑΠ1</t>
  </si>
  <si>
    <t>2010ΣΕ04580606</t>
  </si>
  <si>
    <t>Ενίσχυση της Διδασκαλίας της Ξένης Γλώσσας στην Πρωτοβάθμια Εκπαίδευση - ΑΠ1 - Άξονας Προτεραιότητας 1</t>
  </si>
  <si>
    <t>2010ΣΕ04580114</t>
  </si>
  <si>
    <t>Νέες Πολιτικές Ξενόγλωσσης Εκπαίδευσης στο Σχολείο: Η εκμάθηση της Αγγλικής σε Πρώιμη Παιδική Ηλικία - ΑΠ2</t>
  </si>
  <si>
    <t>2010ΣΕ04580608</t>
  </si>
  <si>
    <t>Ενίσχυση της Διδασκαλίας της Ξένης Γλώσσας στην Πρωτοβάθμια Εκπαίδευση - ΑΠ2</t>
  </si>
  <si>
    <t>2010ΣΕ04580115</t>
  </si>
  <si>
    <t>Νέες Πολιτικές Ξενόγλωσσης Εκπαίδευσης στο Σχολείο: Η εκμάθηση της Αγγλικής σε Πρώιμη Παιδική Ηλικία - ΑΠ3</t>
  </si>
  <si>
    <t>2010ΣΕ04580611</t>
  </si>
  <si>
    <t>Ενίσχυση της Διδασκαλίας της Ξένης Γλώσσας στην Πρωτοβάθμια Εκπαίδευση - ΑΠ 3</t>
  </si>
  <si>
    <t>1.2.1.1</t>
  </si>
  <si>
    <t>2010ΣΕ04580064</t>
  </si>
  <si>
    <t>Αξιολόγηση του Εκπαιδευτικού έργου της σχολικής μονάδας - Διαδικασία Αυτοαξιολόγησης</t>
  </si>
  <si>
    <t>13.1.1.9</t>
  </si>
  <si>
    <t>2010ΣΕ04580032</t>
  </si>
  <si>
    <t>Έρευνα / έρευνες για τα ζητήματα Παιδείας</t>
  </si>
  <si>
    <t>2012ΣΕ24580328</t>
  </si>
  <si>
    <t>Έρευνες κοινής γνώμης για την ποιότητα των παρεχομένων υπηρεσιών στην Εκπαίδευση και τη Δια Βίου Μάθηση</t>
  </si>
  <si>
    <t>2010ΣΕ04580091</t>
  </si>
  <si>
    <t>«ΜΕΙΖΟΝ ΠΡΟΓΡΑΜΜΑ ΕΠΙΜΟΡΦΩΣΗΣ ΕΚΠΑΙΔΕΥΤΙΚΩΝ-Α’ ΦΑΣΗ, στον Άξονα Προτεραιότητας 1»</t>
  </si>
  <si>
    <t>2010ΣΕ04580092</t>
  </si>
  <si>
    <t>«ΜΕΙΖΟΝ ΠΡΟΓΡΑΜΜΑ ΕΠΙΜΟΡΦΩΣΗΣ ΕΚΠΑΙΔΕΥΤΙΚΩΝ-Α’ ΦΑΣΗ, στον Άξονα Προτεραιότητας 2»</t>
  </si>
  <si>
    <t>2010ΣΕ04580093</t>
  </si>
  <si>
    <t>«ΜΕΙΖΟΝ ΠΡΟΓΡΑΜΜΑ ΕΠΙΜΟΡΦΩΣΗΣ ΕΚΠΑΙΔΕΥΤΙΚΩΝ-Α’ ΦΑΣΗ, στον Άξονα Προτεραιότητας 3»</t>
  </si>
  <si>
    <t>4, 5, 6</t>
  </si>
  <si>
    <t>6.3.2.1</t>
  </si>
  <si>
    <t>2010ΣΕ04580065</t>
  </si>
  <si>
    <t>Διαδικτυακή Διαδραστική Πύλη Συμβουλευτικής και Επαγγελματικού Προσανατολισμού για εφήβους (Διαδικτυακή Πύλη Πολυμέσων)</t>
  </si>
  <si>
    <t xml:space="preserve"> ΕΘΝΙΚΟΣ ΟΡΓΑΝΙΣΜΟΣ ΠΙΣΤΟΠΟΙΗΣΗΣ ΠΡΟΣΟΝΤΩΝ ΚΑΙ ΕΠΑΓΓΕΛΜΑΤΙΚΟΥ ΠΡΟΣΑΝΑΤΟΛΙΣΜΟΥ</t>
  </si>
  <si>
    <t>1.4.1.1</t>
  </si>
  <si>
    <t>2010ΣΕ84580212</t>
  </si>
  <si>
    <t>Σχεδιασμός και ανάπτυξη προσβάσιμου εκπαιδευτικού και εποπτικού υλικού για μαθητές με αναπηρίες - Οριζόντια Πράξη</t>
  </si>
  <si>
    <t>1.4.1.3</t>
  </si>
  <si>
    <t>2010ΣΕ04580072</t>
  </si>
  <si>
    <t>Πρόγραμμα εξειδικευμένης εκπαιδευτικής υποστήριξης για ένταξη μαθητών με αναπηρία ή/και ειδικές εκπαιδευτικές ανάγκες - ΑΠ1</t>
  </si>
  <si>
    <t>2015ΣΕ24580031</t>
  </si>
  <si>
    <t>2.4.1.3</t>
  </si>
  <si>
    <t>2010ΣΕ04580073</t>
  </si>
  <si>
    <t>Πρόγραμμα εξειδικευμένης εκπαιδευτικής υποστήριξης για ένταξη μαθητών με αναπηρία ή/και ειδικές εκπαιδευτικές ανάγκες-ΑΠ2</t>
  </si>
  <si>
    <t>3.4.1.3</t>
  </si>
  <si>
    <t>2010ΣΕ04580074</t>
  </si>
  <si>
    <t>Πρόγραμμα εξειδικευμένης εκπαιδευτικής υποστήριξης για ένταξη μαθητών με αναπηρία ή/και ειδικές εκπαιδευτικές ανάγκες - ΑΠ3</t>
  </si>
  <si>
    <t>1.4.1.2</t>
  </si>
  <si>
    <t>2010ΣΕ04580314</t>
  </si>
  <si>
    <t>Σχεδιασμός και ανάπτυξη ηλεκτρονικού μητρώου δεδομένων για όλους τους μαθητές με αναπηρία ή/και ειδικές εκπαιδευτικές ανάγκες ηλικίας 4-25 ετών και η αξιοποίησή του στην εκπαιδευτική διαδικασία - Οριζόντια Πράξη</t>
  </si>
  <si>
    <t>2010ΣΕ04580602</t>
  </si>
  <si>
    <t>Εκπαίδευση των παιδιών Ρομά στην Ανατολική Μακεδονία και Θράκη</t>
  </si>
  <si>
    <t>2010ΣΕ04580603</t>
  </si>
  <si>
    <t>Εκπαίδευση των παιδιών Ρομά στις Περιφέρειες Κεντρικής και Δυτικής Μακεδονίας</t>
  </si>
  <si>
    <t>2010ΣΕ04580616</t>
  </si>
  <si>
    <t>Εκπαίδευση των παιδιών Ρομά στις Περιφέρειες Ηπείρου, Ιονίων Νήσων, Θεσσαλίας και Δυτικής Ελλάδας - ΑΠ1</t>
  </si>
  <si>
    <t>2010ΣΕ04580617</t>
  </si>
  <si>
    <t>Εκπαίδευση των παιδιών Ρομά στις Περιφέρειες Στερεάς Ελλάδας, Αττικής και Νοτιου Αιγαίου - ΑΠ2</t>
  </si>
  <si>
    <t>2010ΣΕ04580618</t>
  </si>
  <si>
    <t>Εκπαίδευση των παιδιών Ρομά στις Περιφέρειες Στερεάς Ελλάδας, Αττικής και Νοτίου Αιγαίου - ΑΠ 3</t>
  </si>
  <si>
    <t>2010ΣΕ04580619</t>
  </si>
  <si>
    <t>Εκπαίδευση των παιδιών Ρομά στις Περιφέρειες Πελοποννήσου, Κρήτης και Βορείου Αιγαίου - ΑΠ1</t>
  </si>
  <si>
    <t>2010ΣΕ04580080</t>
  </si>
  <si>
    <t>Προπαρασκευαστική μελέτη έρευνα για την τήρηση Κριτηρίων ποιότητας στις δομές ΣΥΕΠ της εκπαίδευσης και αρχικής κατάρτισης</t>
  </si>
  <si>
    <t>1.1.2.2</t>
  </si>
  <si>
    <t>2010ΣΕ04580307</t>
  </si>
  <si>
    <t>«ΔΗΜΙΟΥΡΓΙΑ ΣΥΣΤΗΜΑΤΟΣ ΗΛΕΚΤΡΟΝΙΚΩΝ ΕΞΕΤΑΣΕΩΝ ΓΙΑ ΤΟ ΚΠΓ ΚΑΙ ΠΛΑΤΦΟΡΜΑ ΤΗΛΕΚΑΤΑΡΤΙΣΗΣ ΓΙΑ ΤΗΝ ΕΞ ΑΠΟΣΤΑΣΕΩΣ ΕΚΠΑΙΔΕΥΣΗ ΤΩΝ ΕΞΕΤΑΣΤΩΝ»</t>
  </si>
  <si>
    <t>2010ΣΕ04580605</t>
  </si>
  <si>
    <t>Διαφοροποιημένες και Διαβαθμισμένες Εθνικές Εξετάσεις Γλωσσομάθειας</t>
  </si>
  <si>
    <t>1.3.1.5</t>
  </si>
  <si>
    <t>2.3.1.5</t>
  </si>
  <si>
    <t>3.3.1.5</t>
  </si>
  <si>
    <t>2010ΣΕ04580070</t>
  </si>
  <si>
    <t>Ψηφιακά Εκπαιδευτικά Βοηθήματα Πανελλαδικών Εξετάσεων</t>
  </si>
  <si>
    <t>2010ΣΕ04580240</t>
  </si>
  <si>
    <t>«Εισαγωγική επιμόρφωση για νεοδιόριστους και προσλαμβανόμενους ως αναπληρωτές εκπαιδευτικούς σχολικού έτους 2010-2011 – Α.Π. 1»</t>
  </si>
  <si>
    <t>2010ΣΕ04580241</t>
  </si>
  <si>
    <t>«Εισαγωγική επιμόρφωση για νεοδιόριστους και προσλαμβανόμενους ως αναπληρωτές εκπαιδευτικούς σχολικού έτους 2010-2011 – Α.Π. 2»</t>
  </si>
  <si>
    <t>2010ΣΕ04580242</t>
  </si>
  <si>
    <t>«Εισαγωγική επιμόρφωση για νεοδιόριστους και προσλαμβανόμενους ως αναπληρωτές εκπαιδευτικούς σχολικού έτους 2010-2011 – Α.Π. 3»</t>
  </si>
  <si>
    <t>1.3.2.1</t>
  </si>
  <si>
    <t>2011ΣΕ84580040</t>
  </si>
  <si>
    <t>Ελληνόγλωσση Πρωτοβάθμια και Δευτεροβάθμια Διαπολιτισμική Εκπαίδευση στη Διασπορά</t>
  </si>
  <si>
    <t>1.1.1.5</t>
  </si>
  <si>
    <t>2010ΣΕ04580620</t>
  </si>
  <si>
    <t>«Διάλεκτοι της Αρχαίας Ελληνικής με κομβική ιστορική σημασία για τη συνέχεια της ελληνικής γλώσσας και πολιτισμικής παράδοσης- Έργο τεκμηρίωσης για την ενίσχυση των προγραμμάτων σπουδών των τμημάτων φιλολογίας των ΑΕΙ» -Οριζόντια Πράξη</t>
  </si>
  <si>
    <t>2011ΣΕ24580058</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</si>
  <si>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συνεργασιες Κοινωνικών Εταίρων στο χώρο της εκπαιδευσης - ΑΠ1</t>
  </si>
  <si>
    <t>2012ΣΕ24580003</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</si>
  <si>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εκπαίδευσης" - ΑΠ1</t>
  </si>
  <si>
    <t xml:space="preserve"> ΙΝΣΤΙΤΟΥΤΟ ΠΑΙΔΑΓΩΓΙΚΩΝ ΕΡΕΥΝΩΝ</t>
  </si>
  <si>
    <t>2012ΣΕ24580022</t>
  </si>
  <si>
    <t>Δράσεις Ευαισθητοποίησης και Επαγγελματικής Ανάπτυξης Εκπαιδευτικών - ΑΠ1</t>
  </si>
  <si>
    <t>2.5.4.1</t>
  </si>
  <si>
    <t>2011ΣΕ24580059</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</si>
  <si>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εκπαίδευσης - ΑΠ2</t>
  </si>
  <si>
    <t>2012ΣΕ24580004</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</si>
  <si>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Εκπαιδευσης" - ΑΠ2</t>
  </si>
  <si>
    <t>2012ΣΕ24580023</t>
  </si>
  <si>
    <t>ΔΡΑΣΕΙΣ ΕΥΑΙΣΘΗΤΟΠΟΙΗΣΗΣ ΚΑΙ ΕΠΑΓΓΕΛΜΑΤΙΚΗΣ ΑΝΑΠΤΥΞΗΣ ΕΚΠΑΙΔΕΥΤΙΚΩΝ</t>
  </si>
  <si>
    <t>3.5.4.1</t>
  </si>
  <si>
    <t>2011ΣΕ24580060</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</si>
  <si>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εκπαιδευσης - ΑΠ3</t>
  </si>
  <si>
    <t>2011ΣΕ84580046</t>
  </si>
  <si>
    <t>«Κέντρα εκπαίδευσης για το περιβάλλον και την αειφορία – δράσεις για τους μαθητές, Α.Π. 1»</t>
  </si>
  <si>
    <t>2011ΣΕ84580047</t>
  </si>
  <si>
    <t>«Κέντρα εκπαίδευσης για το περιβάλλον και την αειφορία – δράσεις για τους μαθητές, Α.Π. 2»</t>
  </si>
  <si>
    <t>2011ΣΕ84580048</t>
  </si>
  <si>
    <t>«Κέντρα εκπαίδευσης για το περιβάλλον και την αειφορία – δράσεις για τους μαθητές, Α.Π. 3»</t>
  </si>
  <si>
    <t>2011ΣΕ24580031</t>
  </si>
  <si>
    <t>ΠΡΑΚΤΙΚΗ ΑΣΚΗΣΗ ΦΟΙΤΗΤΩΝ ΙΟΝΙΟΥ ΠΑΝΕΠΙΣΤΗΜΙΟΥ - ΤΜΗΜΑ ΠΛΗΡΟΦΟΡΙΚΗΣ</t>
  </si>
  <si>
    <t>2011ΣΕ24580040</t>
  </si>
  <si>
    <t>ΠΡΑΚΤΙΚΗ ΑΣΚΗΣΗ ΤΟΥ ΠΑΙΔΑΓΩΓΙΚΟΥ ΤΜΗΜΑΤΟΣ ΔΗΜΟΤΙΚΗΣ ΕΚΠΑΙΔΕΥΣΗΣ (ΠΤΔΕ) ΤΟΥ ΠΑΝΕΠΙΣΤΗΜΙΟΥ ΠΑΤΡΩΝ</t>
  </si>
  <si>
    <t>2011ΣΕ24580114</t>
  </si>
  <si>
    <t>ΜΟΝΑΔΑ ΚΑΙΝΟΤΟΜΙΑΣ ΚΑΙ ΕΠΙΧΕΙΡΗΜΑΤΙΚΟΤΗΤΑΣ (ΜΚΕ) ΤΟΥ ΠΑΝΕΠΙΣΤΗΜΙΟΥ ΚΡΗΤΗΣ</t>
  </si>
  <si>
    <t>2011ΣΕ24580055</t>
  </si>
  <si>
    <t>ΜΟΝΑΔΑ ΚΑΙΝΟΤΟΜΙΑΣ ΚΑΙ ΕΠΙΧΕΙΡΗΜΑΤΙΚΟΤΗΤΑΣ (ΜΚΕ) ΤΟΥ ΠΑΝΕΠΙΣΤΗΜΙΟΥ ΙΩΑΝΝΙΝΩΝ</t>
  </si>
  <si>
    <t>2011ΣΕ24580053</t>
  </si>
  <si>
    <t>ΠΡΑΚΤΙΚΗ ΑΣΚΗΣΗ ΦΟΙΤΗΤΩΝ ΤΜΗΜΑΤΟΣ ΜΑΘΗΜΑΤΙΚΩΝ ΤΟΥ ΠΑΝΕΠΙΣΤΗΜΙΟΥ ΚΡΗΤΗΣ</t>
  </si>
  <si>
    <t>2011ΣΕ24580057</t>
  </si>
  <si>
    <t>ΠΡΑΚΤΙΚΗ ΆΣΚΗΣΗ ΠΑΝΕΠΙΣΤΗΜΙΟΥ ΔΥΤΙΚΗΣ ΜΑΚΕΔΟΝΙΑΣ – ΤΜΗΜΑ ΕΙΚΑΣΤΙΚΩΝ</t>
  </si>
  <si>
    <t>2011ΣΕ24580062</t>
  </si>
  <si>
    <t>ΜΟΝΑΔΑ ΚΑΙΝΟΤΟΜΙΑΣ ΚΑΙ ΕΠΙΧΕΙΡΗΜΑΤΙΚΟΤΗΤΑΣ (ΜΚΕ) ΤΟΥ ΠΑΝΤΕΙΟΥ ΠΑΝΕΠΙΣΤΗΜΙΟΥ</t>
  </si>
  <si>
    <t>2011ΣΕ24580089</t>
  </si>
  <si>
    <t>ΠΡΑΚΤΙΚΗ ΑΣΚΗΣΗ ΦΟΙΤΗΤΩΝ ΠΕΝΤΕ ΤΜΗΜΑΤΩΝ ΤΟΥ ΕΘΝΙΚΟΥ ΚΑΙ ΚΑΠΟΔΙΣΤΡΙΑΚΟΥ ΠΑΝΕΠΙΣΤΗΜΙΟΥ ΑΘΗΝΩΝ</t>
  </si>
  <si>
    <t>2012ΣΕ24580336</t>
  </si>
  <si>
    <t>ΜΟΝΑΔΑ ΚΑΙΝΟΤΟΜΙΑΣ ΚΑΙ ΕΠΙΧΕΙΡΗΜΑΤΙΚΟΤΗΤΑΣ (ΜΚΕ) ΤΗΣ Α.Σ.Κ.Τ.</t>
  </si>
  <si>
    <t>2011ΣΕ24580002</t>
  </si>
  <si>
    <t>ΠΡΑΚΤΙΚΗ ΑΣΚΗΣΗ ΦΟΙΤΗΤΩΝ ΤΕΙ ΠΑΤΡΑΣ – ΤΜΗΜΑΤΟΣ ΤΟΥΡΙΣΤΙΚΩΝ ΕΠΙΧΕΙΡΗΣΕΩΝ</t>
  </si>
  <si>
    <t>2011ΣΕ24580069</t>
  </si>
  <si>
    <t>ΜΟΝΑΔΑ ΚΑΙΝΟΤΟΜΙΑΣ ΚΑΙ ΕΠΙΧΕΙΡΗΜΑΤΙΚΟΤΗΤΑΣ (ΜΚΕ) ΤΟΥ ΤΕΙ ΚΑΒΑΛΑΣ</t>
  </si>
  <si>
    <t>1.3.1.7</t>
  </si>
  <si>
    <t>2010ΣΕ84580521</t>
  </si>
  <si>
    <t>Εφαρμογή ηλεκτρονικής διαχείρισης μετεγγραφών</t>
  </si>
  <si>
    <t xml:space="preserve"> ΕΘΝΙΚΟ ΔΙΚΤΥΟ ΕΡΕΥΝΑΣ ΚΑΙ ΤΕΧΝΟΛΟΓΙΑΣ (ΕΔΕΤ Α.Ε.)</t>
  </si>
  <si>
    <t>2010ΣΕ04580607</t>
  </si>
  <si>
    <t>Διαπολιτισμικές Εκπαιδευτικές Δράσεις στη β' βάθμια εκπαίδευση με ενίσχυση των διακρατικών συνεργασιών - ΑΠ1</t>
  </si>
  <si>
    <t xml:space="preserve"> ΥΠΟΥΡΓΕΙΟ ΠΟΛΙΤΙΣΜΟΥ, ΠΑΙΔΕΙΑΣ ΚΑΙ ΘΡΗΣΚΕΥΜΑΤΩΝ</t>
  </si>
  <si>
    <t>2010ΣΕ04580610</t>
  </si>
  <si>
    <t>Διαπολιτισμικές Εκπαιδευτικές Δράσεις στη β' βάθμια εκπαίδευση με ενίσχυση των διακρατικών συνεργασιών - ΑΠ2</t>
  </si>
  <si>
    <t>2010ΣΕ04580609</t>
  </si>
  <si>
    <t>Διαπολιτισμικές Εκπαιδευτικές Δράσεις στη β' βάθμια εκπαιδευση με ενίσχυση των διακρατικών συνεργασιών - ΑΠ3</t>
  </si>
  <si>
    <t>13.1.1.7</t>
  </si>
  <si>
    <t>2015ΣΕ01980080</t>
  </si>
  <si>
    <t>Eκτυπώσεις, δημοσιεύσεις, ανακοινώσεις και μεταφράσεις στο πλαίσιο της πληροφόρησης για τις δράσεις του Ε. Π. Εκπαίδευση &amp; Δια Βίου Μάθηση</t>
  </si>
  <si>
    <t>1.1.1.2</t>
  </si>
  <si>
    <t>2011ΣΕ24580061</t>
  </si>
  <si>
    <t>ΑΝΑΔΕΙΞΗ ΤΟΥ ΤΕΧΝΟΛΟΓΙΚΟΥ ΙΔΡΥΜΑΤΟΣ ΙΟΝΙΩΝ ΝΗΣΩΝ ΩΣ ΔΙΕΘΝΟΥΣ ΠΟΛΟΥ ΕΚΠΑΙΔΕΥΣΗΣ ΚΑΙ ΚΑΙΝΟΤΟΜΙΑΣ</t>
  </si>
  <si>
    <t>2011ΣΕ24580090</t>
  </si>
  <si>
    <t>ΤΟ ΠΑΝΕΠΙΣΤΗΜΙΟ ΑΙΓΑΙΟΥ, ΒΑΣΙΚΟΣ ΠΑΡΑΓΟΝΤΑΣ ΓΙΑ ΤΗΝ ΟΙΚΟΝΟΜΙΚΗ ΚΑΙ ΚΟΙΝΩΝΙΚΗ ΑΝΑΠΤΥΞΗ ΤΟΥ ΑΙΓΑΙΟΠΕΛΑΓΙΤΙΚΟΥ ΧΩΡΟΥ</t>
  </si>
  <si>
    <t>6.2.1.1</t>
  </si>
  <si>
    <t>2010ΣΕ04580317</t>
  </si>
  <si>
    <t>Αποτύπωση της υφιστάμενης κατάστασης στα ΕΠΑΛ – ΕΠΑΣ με την ανάπτυξη και αξιοποίηση εργαλείων ΤΠΕ στο πλαίσιο εφαρμογής των εκπαιδευτικών πολιτικών &amp; παρεμβάσεων του Υπουργείου Παιδείας, Δια Βίου Μάθησης και Θρησκευμάτων -Οριζόντια Πράξη.</t>
  </si>
  <si>
    <t>4.3.3.3</t>
  </si>
  <si>
    <t>2011ΣΕ13480017</t>
  </si>
  <si>
    <t>ΔΗΜΙΟΥΡΓΙΑ ΓΡΑΦΕΙΩΝ ΔΙΑΣΥΝΔΕΣΗΣ ΕΠΑΓΓΕΛΜΑΤΙΚΗΣ ΕΚΠΑΙΔΕΥΣΗΣ (Γ.Δ.Ε.Ε.) ΜΕ ΤΗΝ ΑΓΟΡΑ ΕΡΓΑΣΙΑΣ ΤΟΥ ΟΑΕΔ- ΑΠ4</t>
  </si>
  <si>
    <t>5.3.3.3</t>
  </si>
  <si>
    <t>2011ΣΕ13480016</t>
  </si>
  <si>
    <t>ΔΗΜΙΟΥΡΓΙΑ ΓΡΑΦΕΙΩΝ ΔΙΑΣΥΝΔΕΣΗΣ ΕΠΑΓΓΕΛΜΑΤΙΚΗΣ ΕΚΠΑΙΔΕΥΣΗΣ (Γ.Δ.Ε.Ε.) ΜΕ ΤΗΝ ΑΓΟΡΑ ΕΡΓΑΣΙΑΣ ΤΟΥ ΟΑΕΔ - ΑΠ5</t>
  </si>
  <si>
    <t>6.3.3.3</t>
  </si>
  <si>
    <t>2011ΣΕ13480015</t>
  </si>
  <si>
    <t>ΔΗΜΙΟΥΡΓΙΑ ΓΡΑΦΕΙΩΝ ΔΙΑΣΥΝΔΕΣΗΣ ΕΠΑΓΓΕΛΜΑΤΙΚΗΣ ΕΚΠΑΙΔΕΥΣΗΣ (Γ.Δ.Ε.Ε.) ΜΕ ΤΗΝ ΑΓΟΡΑ ΕΡΓΑΣΙΑΣ ΤΟΥ ΟΑΕΔ- ΑΠ6</t>
  </si>
  <si>
    <t>2011ΣΕ24580021</t>
  </si>
  <si>
    <t>Καινοτόμες δράσεις ενίσχυσης φιλαναγνωσίας των μαθητών - ΑΠ1</t>
  </si>
  <si>
    <t xml:space="preserve"> ΕΘΝΙΚΟ ΚΕΝΤΡΟ ΒΙΒΛΙΟΥ</t>
  </si>
  <si>
    <t>2.1.1.5</t>
  </si>
  <si>
    <t>2011ΣΕ24580022</t>
  </si>
  <si>
    <t>Καινοτόμες δράσεις ενίσχυσης φιλαναγνωσίας των μαθητών - ΑΠ2</t>
  </si>
  <si>
    <t>3.1.1.5</t>
  </si>
  <si>
    <t>2011ΣΕ24580023</t>
  </si>
  <si>
    <t>Καινοτόμες δράσεις ενίσχυσης φιλαναγνωσίας των μαθητών - ΑΠ3</t>
  </si>
  <si>
    <t>7.1.2.1</t>
  </si>
  <si>
    <t>2011ΣΕ84580049</t>
  </si>
  <si>
    <t>«Κέντρα εκπαίδευσης για το περιβάλλον και την αειφορία – δράσεις δια βίου μάθησης για τους ενήλικες, Α.Π. 7»</t>
  </si>
  <si>
    <t>8.1.2.1</t>
  </si>
  <si>
    <t>2011ΣΕ84580055</t>
  </si>
  <si>
    <t>«Κέντρα εκπαίδευσης για το περιβάλλον και την αειφορία – δράσεις δια βίου μάθησης για τους ενήλικες, Α.Π. 8»</t>
  </si>
  <si>
    <t>9.1.2.1</t>
  </si>
  <si>
    <t>2011ΣΕ84580057</t>
  </si>
  <si>
    <t>"ΚΕΝΤΡΑ ΕΚΠΑΙΔΕΥΣΗΣ ΓΙΑ ΤΟ ΠΕΡΙΒΑΛΛΟΝ ΚΑΙ ΤΗΝ ΑΕΙΦΟΡΙΑ - ΔΡΑΣΕΙΣ ΔΙΑ ΒΙΟΥ ΜΑΘΗΣΗΣ ΓΙΑ ΤΟΥΣ ΕΝΗΛΙΚΕΣ, ΑΠ.9"</t>
  </si>
  <si>
    <t>2012ΣΕ24580092</t>
  </si>
  <si>
    <t>Ανοικτά Ακαδημαικά Μαθήματα του Τεχνολογικού Εκπαιδευτικού Ιδρύματος Κρήτης</t>
  </si>
  <si>
    <t>2013ΣΕ24580000</t>
  </si>
  <si>
    <t>Ανοικτά Ακαδημαϊκά Μαθήματα του Πολυτεχνείου Κρήτης</t>
  </si>
  <si>
    <t>2012ΣΕ24580021</t>
  </si>
  <si>
    <t>ΑΝΟΙΚΤΑ ΑΚΑΔΗΜΑΪΚΑ ΜΑΘΗΜΑΤΑ του ΠΑΝΕΠΙΣΤΗΜΙΟΥ ΑΙΓΑΙΟΥ</t>
  </si>
  <si>
    <t>2012ΣΕ24580315</t>
  </si>
  <si>
    <t>Ανοικτά Ακαδημαϊκά Μαθήματα του ΤΕΙ Λάρισας</t>
  </si>
  <si>
    <t>2013ΣΕ24580005</t>
  </si>
  <si>
    <t>Ανοικτά Ακαδημαικά Μαθήματα Πανεπιστημίου Πελοποννήσου</t>
  </si>
  <si>
    <t>2012ΣΕ24580080</t>
  </si>
  <si>
    <t>ΑΝΟΙΚΤΑ ΑΚΑΔΗΜΑΙΚΑ ΜΑΘΗΜΑΤΑ ΠΑΝΕΠΙΣΤΗΜΙΟΥ ΙΩΑΝΝΙΝΩΝ</t>
  </si>
  <si>
    <t>2012ΣΕ24580186</t>
  </si>
  <si>
    <t>ΑΝΟΙΚΤΑ ΑΚΑΔΗΜΑΙΚΑ ΜΑΘΗΜΑΤΑ ΠΑΝΕΠΙΣΤΗΜΙΟΥ ΘΕΣΣΑΛΙΑΣ</t>
  </si>
  <si>
    <t>2012ΣΕ24580308</t>
  </si>
  <si>
    <t>ΑΝΟΙΚΤΑ ΑΚΑΔΗΜΑΪΚΑ ΜΑΘΗΜΑΤΑ ΤΟΥ ΠΑΝΕΠΙΣΤΗΜΙΟΥ ΚΡΗΤΗΣ</t>
  </si>
  <si>
    <t>2012ΣΕ24580312</t>
  </si>
  <si>
    <t>ΑΝΟΙΚΤΑ ΑΚΑΔΗΜΑΪΚΑ ΜΑΘΗΜΑΤΑ ΙΟΝΙΟΥ ΠΑΝΕΠΙΣΤΗΜΙΟΥ</t>
  </si>
  <si>
    <t>2012ΣΕ24580310</t>
  </si>
  <si>
    <t>Ανοικτά Ακαδημαϊκά Μαθήματα του ΤΕΙ Μεσολογγίου</t>
  </si>
  <si>
    <t>2012ΣΕ24580313</t>
  </si>
  <si>
    <t>ΑΝΟΙΚΤΑ ΑΚΑΔΗΜΑΪΚΑ ΜΑΘΗΜΑΤΑ ΤΟΥ ΠΑΝΕΠΙΣΤΗΜΙΟΥ ΠΑΤΡΩΝ</t>
  </si>
  <si>
    <t>2013ΣΕ24580004</t>
  </si>
  <si>
    <t>ΑΝΟΙΚΤΑ ΑΚΑΔΗΜΑΙΚΑ ΜΑΘΗΜΑΤΑ TOY ΤΕΙ ΙΟΝΙΩΝ ΝΗΣΩΝ</t>
  </si>
  <si>
    <t>2013ΣΕ24580001</t>
  </si>
  <si>
    <t>ΑΝΟΙΚΤΑ ΑΚΑΔΗΜΑΙΚΑ ΜΑΘΗΜΑΤΑ ΤΟΥ ΤΕΙ ΚΑΒΑΛΑΣ</t>
  </si>
  <si>
    <t>2013ΣΕ24580032</t>
  </si>
  <si>
    <t>ΑΝΟΙΚΤΑ ΑΚΑΔΗΜΑΪΚΑ ΜΑΘΗΜΑΤΑ ΤΟΥ ΤΕΙ ΗΠΕΙΡΟΥ</t>
  </si>
  <si>
    <t>2.3.1.7</t>
  </si>
  <si>
    <t>2012ΣΕ24580015</t>
  </si>
  <si>
    <t>ΑΝΟΙΚΤΑ ΑΚΑΔΗΜΑΙΚΑ ΜΑΘΗΜΑΤΑ ΓΕΩΠΟΝΙΚΟΥ ΠΑΝΕΠΙΣΤΗΜΙΟΥ ΑΘΗΝΩΝ</t>
  </si>
  <si>
    <t>2012ΣΕ24580062</t>
  </si>
  <si>
    <t>Ανοικτά ψηφιακά μαθήματα στο Πανεπιστήμιο Δυτικής Μακεδονίας</t>
  </si>
  <si>
    <t>2012ΣΕ24580216</t>
  </si>
  <si>
    <t>Ανοικτά ακαδημαικά μαθήματα στο Παν/μιο Αθηνών</t>
  </si>
  <si>
    <t>2012ΣΕ24580063</t>
  </si>
  <si>
    <t>ΑΝΟΙΚΤΑ ΑΚΑΔΗΜΑΪΚΑ ΜΑΘΗΜΑΤΑ ΕΘΝΙΚΟΥ ΜΕΤΣΟΒΙΟΥ ΠΟΛΥΤΕΧΝΕΙΟΥ</t>
  </si>
  <si>
    <t>2012ΣΕ24580061</t>
  </si>
  <si>
    <t>ΑΝΟΙΚΤΑ ΨΗΦΙΑΚΑ ΜΑΘΗΜΑΤΑ ΣΤΟ ΠΑΝΕΠΙΣΤΗΜΙΟ ΜΑΚΕΔΟΝΙΑΣ</t>
  </si>
  <si>
    <t>2012ΣΕ24580311</t>
  </si>
  <si>
    <t>Ανοικτά Ακαδημαικά Μαθήματα του ΤΕΙ Δυτικής Μακεδονίας και της Ανώτατης Εκκλησιαστικής Ακαδημίας Θεσσαλονίκης</t>
  </si>
  <si>
    <t>2012ΣΕ24580079</t>
  </si>
  <si>
    <t>Ανοικτά Ψηφιακά Μαθήματα Χαροκοπείου Πανεπιστημίου</t>
  </si>
  <si>
    <t>2012ΣΕ24580318</t>
  </si>
  <si>
    <t>ΑΝΟΙΚΤΑ ΑΚΑΔΗΜΑΪΚΑ ΜΑΘΗΜΑΤΑ ΤΕΙ ΠΕΙΡΑΙΑ</t>
  </si>
  <si>
    <t>2012ΣΕ24580314</t>
  </si>
  <si>
    <t>ΑΝΟΙΚΤΑ ΑΚΑΔΗΜΑΙΚΑ ΜΑΘΗΜΑΤΑ ΤΟΥ ΤΕΙ ΑΘΗΝΑΣ</t>
  </si>
  <si>
    <t>2012ΣΕ24580307</t>
  </si>
  <si>
    <t>ΑΝΟΙΚΤΑ ΑΚΑΔΗΜΑΪΚΑ ΜΑΘΗΜΑΤΑ ΠΑΝΤΕΙΟΥ ΠΑΝΕΠΙΣΤΗΜΙΟΥ</t>
  </si>
  <si>
    <t>2012ΣΕ24580309</t>
  </si>
  <si>
    <t>ΑΝΟΙΚΤΑ ΑΚΑΔΗΜΑΪΚΑ ΜΑΘΗΜΑΤΑ ΤΟΥ ΤΕΙ ΣΕΡΡΩΝ</t>
  </si>
  <si>
    <t>2012ΣΕ24580317</t>
  </si>
  <si>
    <t>ΑΝΟΙΚΤΑ ΑΚΑΔΗΜΑΪΚΑ ΜΑΘΗΜΑΤΑ ΑΡΙΣΤΟΤΕΛΕΙΟΥ ΠΑΝΕΠΙΣΤΗΜΙΟΥ ΘΕΣΣΑΛΟΝΙΚΗΣ</t>
  </si>
  <si>
    <t>2013ΣΕ24580003</t>
  </si>
  <si>
    <t>Ανοικτά Ακαδημαϊκά Μαθήματα του Οικονομικού Πανεπιστημίου Αθηνών</t>
  </si>
  <si>
    <t>2012ΣΕ24580051</t>
  </si>
  <si>
    <t>ΚΕΝΤΡΙΚΟ ΜΗΤΡΩΟ ΕΛΛΗΝΙΚΩΝ ΑΝΟΙΚΤΩΝ ΜΑΘΗΜΑΤΩΝ</t>
  </si>
  <si>
    <t xml:space="preserve"> ΑΚΑΔΗΜΑΪΚΟ ΔΙΑΔΙΚΤΥΟ [ΠΡΩΗΝ ΑΣΤΙΚΟ ΠΑΝΕΠΙΣΤΗΜΙΑΚΟ ΔΙΑΔΙΚΤΥΟ (GUNET)]</t>
  </si>
  <si>
    <t>2011ΣΕ24580103</t>
  </si>
  <si>
    <t>«Σ Τ Η Ρ Ι Ζ Ω» - Οριζόντιο έργο υποστήριξης σχολείων, εκπαιδευτικών και μαθητών στο δρόμο για το ΨΗΦΙΑΚΟ ΣΧΟΛΕΙΟ, νέες υπηρεσίες Πανελλήνιου Σχολικού Δικτύου και στήριξη του ΨΗΦΙΑΚΟΥ ΣΧΟΛΕΙΟΥ</t>
  </si>
  <si>
    <t>1.4.2.1</t>
  </si>
  <si>
    <t>2010ΣΕ84580530</t>
  </si>
  <si>
    <t>«Υποστήριξη Ολοήμερων Σχολείων – Α.Π.1»</t>
  </si>
  <si>
    <t xml:space="preserve"> ΓΕΝΙΚΗ ΓΡΑΜΜΑΤΕΙΑ ΥΠΟΥΡΓΕΙΟΥ ΠΑΙΔΕΙΑΣ, ΕΡΕΥΝΑΣ &amp; ΘΡΗΣΚΕΥΜΑΤΩΝ</t>
  </si>
  <si>
    <t>2013ΣΕ24580036</t>
  </si>
  <si>
    <t>Υποστήριξη των ολοήμερων σχολείων (Β) – ΑΠ1</t>
  </si>
  <si>
    <t>2015ΣΕ24580032</t>
  </si>
  <si>
    <t>Ολοήμερο Νηπιαγωγείο- ΑΠ 1</t>
  </si>
  <si>
    <t>2015ΣΕ24580034</t>
  </si>
  <si>
    <t>Ολοήμερα Δημοτικά Σχολεία – ΑΠ1</t>
  </si>
  <si>
    <t>2.4.2.1</t>
  </si>
  <si>
    <t>2010ΣΕ84580531</t>
  </si>
  <si>
    <t>«Υποστήριξη Ολοήμερων Σχολείων – Α.Π.2»</t>
  </si>
  <si>
    <t>2013ΣΕ24580037</t>
  </si>
  <si>
    <t>Υποστήριξη των ολοήμερων σχολείων (Β) – ΑΠ2</t>
  </si>
  <si>
    <t>3.4.2.1</t>
  </si>
  <si>
    <t>2010ΣΕ84580532</t>
  </si>
  <si>
    <t>«Υποστήριξη Ολοήμερων Σχολείων – Α.Π.3»</t>
  </si>
  <si>
    <t>2013ΣΕ24580038</t>
  </si>
  <si>
    <t>Υποστήριξη των ολοήμερων σχολείων (Β) – ΑΠ3</t>
  </si>
  <si>
    <t>Ε0148</t>
  </si>
  <si>
    <t>2011ΣΕ01480103</t>
  </si>
  <si>
    <t>Πόλη και Πολιτιστική ταυτότητα: Σχεδιασμός και παραγωγή παιδαγωγικών εργαλείων για την ανάδειξη της πολιτιστικής κληρονομιάς των οκτώ περιφερειών σύγκλισης</t>
  </si>
  <si>
    <t xml:space="preserve"> ΔΙΕΥΘΥΝΣΗ ΜΟΥΣΕΙΩΝ, ΕΚΘΕΣΕΩΝ ΚΑΙ ΕΚΠΑΙΔΕΥΤΙΚΩΝ ΠΡΟΓΡΑΜΜΑΤΩΝ</t>
  </si>
  <si>
    <t>2011ΣΕ01480131</t>
  </si>
  <si>
    <t>"Η όπερα διαδραστικά στα Δημοτικά Σχολεία ΑΠ 1"</t>
  </si>
  <si>
    <t xml:space="preserve"> ΕΘΝΙΚΗ ΛΥΡΙΚΗ ΣΚΗΝΗ</t>
  </si>
  <si>
    <t>2011ΣΕ01480104</t>
  </si>
  <si>
    <t>Το θέατρο ως φορέας Παιδείας και πολιτειακής αγωγής στην αρχαιότητα και σήμερα.</t>
  </si>
  <si>
    <t>2011ΣΕ01480105</t>
  </si>
  <si>
    <t>Σχεδιασμός και παραγωγή εκπαιδευτικών εργαλείων για το σύγχρονο αστικό περιβάλλον και την αρχιτεκτονική κληρονομιά.</t>
  </si>
  <si>
    <t>2011ΣΕ01480130</t>
  </si>
  <si>
    <t>Η όπερα διαδραστικά στα Δημοτικά Σχολεία -ΑΠ 2</t>
  </si>
  <si>
    <t>2011ΣΕ01480129</t>
  </si>
  <si>
    <t>Η όπερα διαδραστικά στα Δημοτικά Σχολεία - ΑΠ 3</t>
  </si>
  <si>
    <t>2011ΣΕ01480125</t>
  </si>
  <si>
    <t>Επικαιροποίηση και ψηφιοποίηση πολιτιστικού εκπ/κου υλικού για την ενίσχυση της εκπ/κης διαδικασίας</t>
  </si>
  <si>
    <t>2011ΣΕ01480117</t>
  </si>
  <si>
    <t>Στα ίχνη της Γραφής: η ιστορία της γραφής και της γλώσσας στον Ελλαδικό χώρο</t>
  </si>
  <si>
    <t>2011ΣΕ01480118</t>
  </si>
  <si>
    <t>Σχεδιασμός και παραγωγή παιδαγωγικών εργαλείων για την ανάδειξη της σημασίας του Θεάτρου στην αρχαιότητα και σήμερα.</t>
  </si>
  <si>
    <t>2011ΣΕ24580047</t>
  </si>
  <si>
    <t>Αξιολόγηση δομών Ειδικής Αγωγής και Εκπαίδευσης - Διαμόρφωση ηλεκτρονικής εφαρμογής διαρκούς παρακολούθησης και αξιολόγησης δομών και κρίσιμων παραμέτρων της Ειδικής Αγωγής και Εκπαίδευσης</t>
  </si>
  <si>
    <t>10, 11, 12</t>
  </si>
  <si>
    <t>10.2.2.1</t>
  </si>
  <si>
    <t>2010ΣΕ84580536</t>
  </si>
  <si>
    <t>ΠΡΟΓΡΑΜΜΑΤΑ ΥΠΟΤΡΟΦΙΩΝ ΙΚΥ</t>
  </si>
  <si>
    <t xml:space="preserve"> ΙΔΡΥΜΑ ΚΡΑΤΙΚΩΝ ΥΠΟΤΡΟΦΙΩΝ</t>
  </si>
  <si>
    <t>2011ΣΕ24580010</t>
  </si>
  <si>
    <t>ΨΗΦΙΑΚΟ ΑΠΟΘΕΤΗΡΙΟ και ΟΛΟΚΛΗΡΩΜΕΝΟ ΣΥΣΤΗΜΑ ΑΡΙΣΤΕΙΑΣ στην ΤΡΙΤΟΒΑΘΜΙΑ ΕΚΠΑΙΔΕΥΣΗ</t>
  </si>
  <si>
    <t>2011ΣΕ24580052</t>
  </si>
  <si>
    <t>Διαδικτυακό Σύστημα Γλωσσικής Αξιολόγησης: τεστ κατάταξης σε επίπεδα ελληνομάθειας για παιδιά και εφήβους</t>
  </si>
  <si>
    <t xml:space="preserve"> ΙΝΣΤΙΤΟΥΤΟ ΕΠΕΞΕΡΓΑΣΙΑΣ ΛΟΓΟΥ</t>
  </si>
  <si>
    <t>13.1.1.10</t>
  </si>
  <si>
    <t>2015ΣΕ01980075</t>
  </si>
  <si>
    <t>Έξοδα μετακινήσεων εσωτερικού – εξωτερικού.</t>
  </si>
  <si>
    <t>1.3.3.1</t>
  </si>
  <si>
    <t>2012ΣΕ24580009</t>
  </si>
  <si>
    <t>«Πιστοποίηση των μαθητών της Δευτεροβάθμιας εκπαίδευσης στις ΤΠΕ - Οριζόντια Πράξη»</t>
  </si>
  <si>
    <t>2011ΣΕ24580115</t>
  </si>
  <si>
    <t>ΠΡΟΓΡΑΜΜΑ ΧΟΡΗΓΗΣΗΣ ΥΠΟΤΡΟΦΙΩΝ ΙΚΥ ΜΕ ΔΙΑΔΙΚΑΣΙΑ ΕΞΑΤΟΜΙΚΕΥΜΕΝΗΣ ΑΞΙΟΛΟΓΗΣΗΣ» -ΟΡΙΖΟΝΤΙΑ ΠΡΑΞΗ</t>
  </si>
  <si>
    <t>2012ΣΕ24580016</t>
  </si>
  <si>
    <t>Παραγωγή εκπαιδευτικών εργαλείων για την εκπαίδευση μαθητών στην αντιμετώπιση σεισμών και άλλων φυσικών καταστροφών - ΔΕΥΚΑΛΙΩΝ</t>
  </si>
  <si>
    <t>2011ΣΕ24580083</t>
  </si>
  <si>
    <t>Ανάπτυξη και Αξιοποίηση της Ψηφιακής Καρτέλας Σχολικής Μονάδας</t>
  </si>
  <si>
    <t>13.1.1.3</t>
  </si>
  <si>
    <t>2015ΣΕ01980073</t>
  </si>
  <si>
    <t>Προμήθεια Η/Υ, Περιφερειακών και Λοιπού Εξοπλισμού της ΕΥΔ ΕΠ Εκπαίδευση και Δια Βίου Μάθηση.</t>
  </si>
  <si>
    <t>2015ΣΕ01980068</t>
  </si>
  <si>
    <t>Προμήθεια Λογισμικού για τις ανάγκες της ΕΥΔ ΕΠ Εκπαίδευση και Δια Βίου Μάθηση.</t>
  </si>
  <si>
    <t>2011ΣΕ24580094</t>
  </si>
  <si>
    <t>ΕΠΙΤΑΓΗ (VOUCHER) ΑΡΧΙΚΗΣ ΕΠΑΓΓΕΛΜΑΤΙΚΗΣ ΚΑΤΑΡΤΙΣΗΣ</t>
  </si>
  <si>
    <t>2011ΣΕ24580095</t>
  </si>
  <si>
    <t>ΕΠΙΤΑΓΗ (VOUCHER) ΑΡΧΙΚΗΣ ΕΠΑΓΓΕΛΜΑΤΙΚΗΣ ΚΑΤΑΡΤΙΣΗΣ - ΑΠ5</t>
  </si>
  <si>
    <t>2011ΣΕ24580096</t>
  </si>
  <si>
    <t>ΕΠΙΤΑΓΗ (VOUCHER) ΑΡΧΙΚΗΣ ΕΠΑΓΓΕΛΜΑΤΙΚΗΣ ΚΑΤΑΡΤΙΣΗΣ ΑΠ6</t>
  </si>
  <si>
    <t>2012ΣΕ24580010</t>
  </si>
  <si>
    <t>Ηλεκτρονικό σύστημα υποστήριξης παρεμβάσεων που αξιοποιούν τη μέθοδο του κουπονιού («voucher») για την παροχή υπηρεσιών</t>
  </si>
  <si>
    <t>2011ΣΕ24580091</t>
  </si>
  <si>
    <t>Επιμόρφωση Εκπαιδευτικών Λυκείων στο Αντικείμενο «Ερευνητικές Εργασίες (Project)» - AΠ1</t>
  </si>
  <si>
    <t>2011ΣΕ24580092</t>
  </si>
  <si>
    <t>Επιμόρφωση Εκπαιδευτικών Λυκείων στο Αντικείμενο «Ερευνητικές Εργασίες (Project)» - AΠ2</t>
  </si>
  <si>
    <t>2011ΣΕ24580093</t>
  </si>
  <si>
    <t>Επιμόρφωση Εκπαιδευτικών Λυκείων στο Αντικείμενο «Ερευνητικές Εργασίες (Project)» - AΠ3</t>
  </si>
  <si>
    <t>2011ΣΕ24580098</t>
  </si>
  <si>
    <t>Ακαδημία Πλάτωνος - Ανάπτυξη της Γνώσης και Καινοτόμων Ιδεών</t>
  </si>
  <si>
    <t>8.1.2.3</t>
  </si>
  <si>
    <t>2011ΣΕ24580099</t>
  </si>
  <si>
    <t>Ακαδημία Πλάτωνος - Η Πολιτεία και ο Πολίτης</t>
  </si>
  <si>
    <t>2012ΣΕ24580027</t>
  </si>
  <si>
    <t>ΚΕΝΤΡΑ ΔΙΑ ΒΙΟΥ ΜΑΘΗΣΗΣ-ΠΡΟΓΡΑΜΜΑΤΑ ΕΘΝΙΚΗΣ ΕΜΒΕΛΕΙΑΣ &amp; ΠΡΟΓΡΑΜΜΑΤΑ ΤΟΠΙΚΗΣ ΕΜΒΕΛΕΙΑΣ ΑΠ7</t>
  </si>
  <si>
    <t>2012ΣΕ24580026</t>
  </si>
  <si>
    <t>ΚΕΝΤΡΑ ΔΙΑ ΒΙΟΥ ΜΑΘΗΣΗΣ-ΠΡΟΓΡΑΜΜΑΤΑ ΕΘΝΙΚΗΣ ΕΜΒΕΛΕΙΑΣ &amp; ΠΡΟΓΡΑΜΜΑΤΑ ΤΟΠΙΚΗΣ ΕΜΒΕΛΕΙΑΣ ΑΠ8</t>
  </si>
  <si>
    <t>2011ΣΕ24580079</t>
  </si>
  <si>
    <t>ΣΤΗΡΙΞΗ ΤΩΝ ΣΧΟΛΕΙΩΝ ΜΕ ΕΝΙΑΙΟ ΑΝΑΜΟΡΦΩΜΕΝΟ ΕΚΠΑΙΔΕΥΤΙΚΟ ΠΡΟΓΡΑΜΜΑ - Α.Π. 1</t>
  </si>
  <si>
    <t>2015ΣΕ24580033</t>
  </si>
  <si>
    <t>ΣΤΗΡΙΞΗ ΤΩΝ ΣΧΟΛΕΙΩΝ ΜΕ ΕΝΙΑΙΟ ΑΝΑΜΟΡΦΩΜΕΝΟ ΕΚΠΑΙΔΕΥΤΙΚΟ ΠΡΟΓΡΑΜΜΑ - ΑΞΟΝΑΣ ΠΡΟΤΕΡΑΙΟΤΗΤΑΣ 1</t>
  </si>
  <si>
    <t>2011ΣΕ24580080</t>
  </si>
  <si>
    <t>ΣΤΗΡΙΞΗ ΤΩΝ ΣΧΟΛΕΙΩΝ ΜΕ ΕΝΙΑΙΟ ΑΝΑΜΟΡΦΩΜΕΝΟ ΕΚΠΑΙΔΕΥΤΙΚΟ ΠΡΟΓΡΑΜΜΑ - Α.Π. 2</t>
  </si>
  <si>
    <t>2011ΣΕ24580081</t>
  </si>
  <si>
    <t>ΣΤΗΡΙΞΗ ΤΩΝ ΣΧΟΛΕΙΩΝ ΜΕ ΕΝΙΑΙΟ ΑΝΑΜΟΡΦΩΜΕΝΟ ΕΚΠΑΙΔΕΥΤΙΚΟ ΠΡΟΓΡΑΜΜΑ - Α.Π. 3</t>
  </si>
  <si>
    <t>2011ΣΕ24580086</t>
  </si>
  <si>
    <t>Εισαγωγική επιμόρφωση για νεοδιόριστους και προσλαμβανόμενους ως αναπληρωτές εκπαιδευτικούς σχολικού έτους 2011-2012 στις 8 περιφέρειες σύγκλισης</t>
  </si>
  <si>
    <t>2011ΣΕ24580087</t>
  </si>
  <si>
    <t>Εισαγωγική επιμόρφωση για νεοδιόριστους και προσλαμβανόμενους ως αναπληρωτές εκπαιδευτικούς σχολικού έτους 2011-2012 στις 3 περιφέρειες σταδιακής εξόδου</t>
  </si>
  <si>
    <t>2011ΣΕ24580088</t>
  </si>
  <si>
    <t>Εισαγωγική επιμόρφωση για νεοδιόριστους και προσλαμβανόμενους ως αναπληρωτές εκπαιδευτικούς σχολικού έτους 2011-2012 στις 2 περιφέρειες σταδιακής εισόδου</t>
  </si>
  <si>
    <t>2012ΣΕ24580014</t>
  </si>
  <si>
    <t>Δημιουργία Δικτυακής Πύλης Ενημέρωσης των πολιτών για τα εκάστοτε ενεργά προγράμματα στο πλαίσιο του Εθνικού Προγράμματος Δια Βίου Μάθησης</t>
  </si>
  <si>
    <t>2012ΣΕ24580020</t>
  </si>
  <si>
    <t>Ελληνικά Ακαδημαϊκά Ηλεκτρονικά Συγγράμματα και Βοηθήματα</t>
  </si>
  <si>
    <t>2012ΣΕ24580333</t>
  </si>
  <si>
    <t>ΕΝΙΑΙΑ ΠΛΑΤΦΟΡΜΑ ΔΗΜΙΟΥΡΓΙΑΣ ΚΑΙ ΔΙΑΘΕΣΗΣ ΗΛΕΚΤΡΟΝΙΚΩΝ ΣΥΓΓΡΑΜΜΑΤΩΝ ΚΑΙ ΒΟΗΘΗΜΑΤΩΝ</t>
  </si>
  <si>
    <t>2011ΣΕ24580111</t>
  </si>
  <si>
    <t>Πρόγραμμα εισαγωγής ηλεκτρονικών υπολογιστών και συναφούς εξοπλισμού σε δημοτικά σχολεία για μία ψηφιακά υποστηριζόμενη διδασκαλία-ΑΠ1</t>
  </si>
  <si>
    <t>2011ΣΕ24580112</t>
  </si>
  <si>
    <t>Πρόγραμμα εισαγωγής ηλεκτρονικών υπολογιστών και συναφούς εξοπλισμού σε δημοτικά σχολεία για μία ψηφιακά υποστηριζόμενη διδασκαλία-ΑΠ2</t>
  </si>
  <si>
    <t>2011ΣΕ24580113</t>
  </si>
  <si>
    <t>Πρόγραμμα εισαγωγής ηλεκτρονικών υπολογιστών και συναφούς εξοπλισμού σε δημοτικά σχολεία για μία ψηφιακά υποστηριζόμενη διδασκαλία-ΑΠ3</t>
  </si>
  <si>
    <t>4.3.1.5</t>
  </si>
  <si>
    <t>2012ΣΕ24580012</t>
  </si>
  <si>
    <t>Πρόγραμμα Μαθητείας Αποφοίτων Τεχνικής Εκπαίδευσης για Απόκτηση Επαγγελματικής Εμπειρίας – AΠ 4</t>
  </si>
  <si>
    <t>5.3.1.5</t>
  </si>
  <si>
    <t>2012ΣΕ24580011</t>
  </si>
  <si>
    <t>Πρόγραμμα Μαθητείας Αποφοίτων Τεχνικής Εκπαίδευσης για Απόκτηση Επαγγελματικής Εμπειρίας – ΑΠ 5</t>
  </si>
  <si>
    <t>2012ΣΕ24580019</t>
  </si>
  <si>
    <t>Πρόγραμμα για τη Διεθνή Αποτίμηση των Ικανοτήτων των Ενηλίκων (βάσει των προδιαγραφών του Προγράμματος PIAAC του ΟΟΣΑ)</t>
  </si>
  <si>
    <t xml:space="preserve"> ΓΕΝΙΚΗ ΓΡΑΜΜΑΤΕΙΑ ΔΙΑ ΒΙΟΥ ΜΑΘΗΣΗΣ ΚΑΙ ΝΕΑΣ ΓΕΝΙΑΣ</t>
  </si>
  <si>
    <t>2012ΣΕ24580320</t>
  </si>
  <si>
    <t>ΜΟΔΙΠ ΤΟΥ ΠΑΝΕΠΙΣΤΗΜΙΟΥ ΠΕΛΟΠΟΝΝΗΣΟΥ</t>
  </si>
  <si>
    <t>2012ΣΕ24580330</t>
  </si>
  <si>
    <t>ΜΟΔΙΠ ΣΤΗΝ ΑΝΩΤΑΤΗ ΣΧΟΛΗ ΠΑΙΔΑΓΩΓΙΚΗΣ ΚΑΙ ΤΕΧΝΟΛΟΓΙΚΗΣ ΕΚΠΑΙΔΕΥΣΗΣ</t>
  </si>
  <si>
    <t>2012ΣΕ24580005</t>
  </si>
  <si>
    <t>ΔΡΑΣΕΙΣ ΔΙΑ ΒΙΟΥ ΜΑΘΗΣΗΣ ΓΙΑ ΤΟ ΠΕΡΙΒΑΛΛΟΝ ΚΑΙ ΤΗΝ ΑΕΙΦΟΡΙΑ - ΑΞΟΝΑΣ ΠΡΟΤΕΡΑΙΟΤΗΤΑΣ 7</t>
  </si>
  <si>
    <t>2012ΣΕ24580006</t>
  </si>
  <si>
    <t>ΔΡΑΣΕΙΣ ΔΙΑ ΒΙΟΥ ΜΑΘΗΣΗΣ ΓΙΑ ΤΟ ΠΕΡΙΒΑΛΛΟΝ ΚΑΙ ΤΗΝ ΑΕΙΦΟΡΙΑ-ΑΞΟΝΑΣ ΠΡΟΤΕΡΑΙΟΤΗΤΑΣ 8</t>
  </si>
  <si>
    <t>2012ΣΕ24580007</t>
  </si>
  <si>
    <t>ΔΡΑΣΕΙΣ ΔΙΑ ΒΙΟΥ ΜΑΘΗΣΗΣ ΓΙΑ ΤΟ ΠΕΡΙΒΑΛΛΟΝ ΚΑΙ ΤΗΝ ΑΕΙΦΟΡΙΑ ΑΞΟΝΑΣ ΠΡΟΤΕΡΑΙΟΤΗΤΑΣ 9</t>
  </si>
  <si>
    <t>2014ΣΕ24580009</t>
  </si>
  <si>
    <t>ΨΥΧΟΛΟΓΙΑ ΑΣΘΕΝΩΝ</t>
  </si>
  <si>
    <t>2014ΣΕ24580014</t>
  </si>
  <si>
    <t>ΣΧΕΔΙΑΣΗ ΣΥΣΤΗΜΑΤΩΝ VLSI ΚΑΙ ΕΝΣΩΜΑΤΩΜΕΝΩΝ ΣΥΣΤΗΜΑΤΩΝ</t>
  </si>
  <si>
    <t>2014ΣΕ24580020</t>
  </si>
  <si>
    <t>Πρόγραμμα Επικαιροποίησης Γνώσεων Αποφοίτων AEI – ΤΕΙ ΚΡΗΤΗΣ – «Πρακτική Βασισμένη σε Ενδείξεις στη Νοσηλευτική»</t>
  </si>
  <si>
    <t>2014ΣΕ24580015</t>
  </si>
  <si>
    <t>Αθλητικός τουρισμός: Ξενοδοχειακός αθλητικός τουρισμός, θεραπευτική αναψυχή και ιαματικός τουρισμός, οργάνωση αθλητικών και πολιτιστικών γεγονότων, παιδικός τουρισμός - κατασκηνώσεις, υπαίθριες δραστηριότητες και περιβάλλον</t>
  </si>
  <si>
    <t>2014ΣΕ24580018</t>
  </si>
  <si>
    <t>ΕΦΑΡΜΟΓΗ ΣΥΣΤΗΜΑΤΩΝ ΔΙΑΧΕΙΡΙΣΗΣ ΠΟΙΟΤΗΤΑΣ ΣΤΗΝ ΠΑΡΑΓΩΓΗ ΤΡΟΦΙΜΩΝ-ΠΟΙΟΤΗΤΑ-ΑΣΦΑΛΕΙΑ-ΥΓΙΕΙΝΗ-ΠΕΡΙΒΑΛΛΟΝ</t>
  </si>
  <si>
    <t>2014ΣΕ24580025</t>
  </si>
  <si>
    <t>Οι σύγχρονες τεχνικές βιο-ανάλυσης στην υγεία, τη γεωργία, το περιβάλλον και τη διατροφή</t>
  </si>
  <si>
    <t>2014ΣΕ24580044</t>
  </si>
  <si>
    <t>ΠΕΓΑ - Αστικές Αναπλάσεις και Πράσινος Σχεδιασμός</t>
  </si>
  <si>
    <t>2014ΣΕ24580028</t>
  </si>
  <si>
    <t>ΠΕΓΑ - Οδικές υποδομές με έμφαση στον ασφαλή σχεδιασμό και την περιβαλλοντική αδειοδότηση. Έμφαση στις νέες ευρωπαϊκές οδηγίες 2008/96/ΕΚ, ΕΝ1317, 2020/49/ΕΚ και 54/2004</t>
  </si>
  <si>
    <t>2014ΣΕ24580030</t>
  </si>
  <si>
    <t>ΠΕΓΑ - Συστήματα Διοίκησης και Σύγχρονες Τεχνολογίες Παραγωγής</t>
  </si>
  <si>
    <t>2014ΣΕ24580037</t>
  </si>
  <si>
    <t>ΠΕΓΑ-"Επικαιροποίηση Δεξιοτήτων στην Κοινωνική Έρευνα και στην Ανάλυση Κοινωνικών Δεδομένων"</t>
  </si>
  <si>
    <t>2014ΣΕ24580033</t>
  </si>
  <si>
    <t>ΠΕΓΑ -ΚΑΙΝΟΤΟΜΙΚΕΣ ΕΦΑΡΜΟΓΕΣ ΤΕΧΝΟΛΟΓΙΩΝ ΑΠΕ ΣΤΟΝ ΕΝΕΡΓΕΙΑΚΟ ΣΧΕΔΙΑΣΜΟ ΚΤΙΡΙΩΝ : ΕΞΥΠΝΑ ΚΤΙΡΙΑ ΜΗΔΕΝΙΚΗΣ ΕΝΕΡΓΕΙΑΣ ΚΑΙ ΦΥΣΙΚΗΣ ΑΝΕΣΗΣ.</t>
  </si>
  <si>
    <t>2014ΣΕ24580049</t>
  </si>
  <si>
    <t>ΠΕΓΑ - Νέες τεχνολογίες, συστήματα ασφάλειας και υγιεινής στην αλυσίδα παραγωγής τροφίμων</t>
  </si>
  <si>
    <t>2014ΣΕ24580071</t>
  </si>
  <si>
    <t>ΠΕΓΑ - Εφαρμογή Σύγχρονων Αναλυτικών Τεχνικών στην Ανάλυση Χημικών Ουσιών και Υλικών</t>
  </si>
  <si>
    <t>2014ΣΕ24580072</t>
  </si>
  <si>
    <t>ΠΕΓΑ- Επιστήμη Υλικών για Προηγμένες Τεχνολογίες</t>
  </si>
  <si>
    <t>2014ΣΕ24580078</t>
  </si>
  <si>
    <t>ΠΕΓΑ - Η πρόσβαση ατόμων με αναπηρίες ή/και ειδικές εκπαιδευτικές ανάγκες στο φυσικό και πολιτισμικό περιβάλλον των μουσείων και των αρχαιολογικών χώρων</t>
  </si>
  <si>
    <t>2014ΣΕ24580079</t>
  </si>
  <si>
    <t>ΠΕΓΑ- ΣΥΓΧΡΟΝΕΣ ΤΕΧΝΟΛΟΓΙΕΣ ΚΑΙ ΤΕΧΝΙΚΕΣ ΑΕΙΦΟΡΙΚΗΣ ΠΑΡΑΓΩΓΗΣ ΟΠΩΡΟΚΗΠΕΥΤΙΚΩΝ</t>
  </si>
  <si>
    <t>2014ΣΕ24580080</t>
  </si>
  <si>
    <t>ΠΕΓΑ- Εκπαίδευση Επαγγελματιών Κοινωνικής Πρόνοιας σε Συμβουλευτικές Δεξιότητες και Ενίσχυση της Επαγγελματικής τους Ταυτότητας</t>
  </si>
  <si>
    <t>2014ΣΕ24580081</t>
  </si>
  <si>
    <t>ΠΕΓΑ - Οργάνωση και διοίκηση αθλητικών οργανισμών και μεγάλων γεγονότων</t>
  </si>
  <si>
    <t>2014ΣΕ24580077</t>
  </si>
  <si>
    <t>ΠΕΓΑ- Επιμόρφωση επαγγελματιών σε θέματα διαχείρισης της αναπηρίας</t>
  </si>
  <si>
    <t>2014ΣΕ24580082</t>
  </si>
  <si>
    <t>ΠΕΓΑ - Σύγχρονες διαγνωστικές και θεραπευτικές προσεγγίσεις για την Ιατρική του 21ου αιώνα</t>
  </si>
  <si>
    <t>2014ΣΕ24580075</t>
  </si>
  <si>
    <t>ΠΕΓΑ - Φωτοβολταϊκά Ενεργειακά Συστήματα</t>
  </si>
  <si>
    <t>2015ΣΕ24580024</t>
  </si>
  <si>
    <t>ΠΕΓΑ - Ανάπτυξη Λογισμικού Παιγνιδιών</t>
  </si>
  <si>
    <t>2014ΣΕ24580070</t>
  </si>
  <si>
    <t>ΠΕΓΑ - Επικαιροποίηση Γνώσεων Αποφοίτων ΑΕΙ Στην Οργάνωση, Διοίκηση Τουριστικών Επιχειρήσεων Και Στην Προώθηση Τουριστικών Προορισμών</t>
  </si>
  <si>
    <t>2014ΣΕ24580068</t>
  </si>
  <si>
    <t>ΠΕΓΑ - Επικαιροποίηση Των Γνώσεων Αποφοίτων Καλών Και Εφαρμοσμένων Τεχνών, Για Την Εφαρμογή Και Εμπέδωση Σύγχρονων Προσεγγίσεων Μορφών Τέχνης Καθώς Και Ανάπτυξη Ειδικών Τεχνολογικών Δεξιοτήτων Δημιουργικής Σχεδίασης Με Γνώμονα Τον Ψηφιακό Πολιτισμό</t>
  </si>
  <si>
    <t>2014ΣΕ24580067</t>
  </si>
  <si>
    <t>ΠΕΓΑ - Περιβαλλοντική Γεωπληροφορική</t>
  </si>
  <si>
    <t>2014ΣΕ24580069</t>
  </si>
  <si>
    <t>ΠΕΓΑ - Διαχείριση Ολοκληρωμένων Θαλασσίων Και Χερσαίων Μεταφορικών Συστημάτων - ΔΟΜΕΣ</t>
  </si>
  <si>
    <t>2014ΣΕ24580074</t>
  </si>
  <si>
    <t>ΠΕΓΑ - Περιβαλλοντική Διαχείριση - Σύγχρονα Εργαλεία</t>
  </si>
  <si>
    <t>2014ΣΕ24580073</t>
  </si>
  <si>
    <t>ΠΕΓΑ - Καινοτομικές Δράσεις σε μειονοτικά περιβάλλοντα μάθησης: Εκπαίδευση και Ποιότητα Ζωής - Πολιτισμός</t>
  </si>
  <si>
    <t>2015ΣΕ24580030</t>
  </si>
  <si>
    <t>ΠΕΓΑ - Σύγχρονες Τεχνολογίες Ανανεώσιμων Πηγών Ενέργειας &amp; Αντιρρύπανσης</t>
  </si>
  <si>
    <t>2015ΣΕ24580023</t>
  </si>
  <si>
    <t>ΠΕΓΑ - Καινοτομία, Επιχειρηματικότητα και Διεθνές Οικονομικό Περιβάλλον</t>
  </si>
  <si>
    <t>2015ΣΕ24580022</t>
  </si>
  <si>
    <t>ΠΕΓΑ - Κοινωνική Εργασία σε Καταστάσεις Κρίσης στην Πρωτοβάθμια Κοινωνική Πρόνοια</t>
  </si>
  <si>
    <t>2015ΣΕ24580021</t>
  </si>
  <si>
    <t>ΠΕΓΑ - Νέες τεχνολογίες και πρόσβαση στον πολιτισμό και την τοπική ιστορία για άτομα με αναπηρίες. Η περίπτωση των ατόμων με προβλήματα όρασης</t>
  </si>
  <si>
    <t>2015ΣΕ24580020</t>
  </si>
  <si>
    <t>ΠΕΓΑ - ΑΝΑΠΤΥΞΗ ΕΦΑΡΜΟΓΩΝ ΚΙΝΗΤΩΝ ΤΗΛΕΦΩΝΩΝ</t>
  </si>
  <si>
    <t>2015ΣΕ24580019</t>
  </si>
  <si>
    <t>ΠΕΓΑ - Σύγχρονα θέματα χρηματοοικονομικής και λογιστικής πληροφόρησης</t>
  </si>
  <si>
    <t>2015ΣΕ24580018</t>
  </si>
  <si>
    <t>ΠΕΓΑ - Ανάπτυξη &amp; Διαχείριση Ασύρματων Ευρυζωνικών και Οπτικών Δικτύων, Συστημάτων Διαχείρισης Πληροφορίας &amp; Ελέγχου Αυτοματισμών στην Γεωργική Παραγωγή και Ηλεκτρονικό Επιχειρείν στην Περιφέρεια Πελοποννήσου</t>
  </si>
  <si>
    <t>2015ΣΕ24580029</t>
  </si>
  <si>
    <t>ΠΕΓΑ - Προσαρμογή της Γεωργικής Παραγωγής στην κλιματική αλλαγή και ειδικότερα στην περιορισμένη χρήση υδάτινων πόρων</t>
  </si>
  <si>
    <t>2015ΣΕ24580028</t>
  </si>
  <si>
    <t>ΠΕΓΑ - Ο ρόλος του λογιστή στα σύγχρονα δεδομένα της οικονομίας. Νέος Φορολογικός Νόμος - Κοστολόγηση - Μισθοδοσία - ΔΛΠ</t>
  </si>
  <si>
    <t>2015ΣΕ24580027</t>
  </si>
  <si>
    <t>ΠΕΓΑ - Πληροφορικά Συστήματα Επιχειρήσεων</t>
  </si>
  <si>
    <t>2015ΣΕ24580026</t>
  </si>
  <si>
    <t>ΠΕΓΑ - Σχεδιασμός και Τεχνολογία Ξύλου και Επίπλου</t>
  </si>
  <si>
    <t>2015ΣΕ24580001</t>
  </si>
  <si>
    <t>ΠΕΓΑ - Σύγχρονες Τάσεις στην Επιστήμη των Τροφίμων και τη Διατροφή του Ανθρώπου</t>
  </si>
  <si>
    <t>2015ΣΕ24580003</t>
  </si>
  <si>
    <t>ΠΕΓΑ - Σύγχρονες τεχνολογίες για το Περιβάλλον και την Αειφόρο Γεωργική Ανάπτυξη</t>
  </si>
  <si>
    <t>2015ΣΕ24580005</t>
  </si>
  <si>
    <t>ΠΕΓΑ - Προηγμένες τεχνολογίες και υλικά στη συντήρηση και προστασία της πολιτιστικής κληρονομιάς</t>
  </si>
  <si>
    <t>2015ΣΕ24580007</t>
  </si>
  <si>
    <t>ΠΕΓΑ - Ψηφιακά και ενσωματωμένα συστήματα – Βιομηχανικές εφαρμογές αιχμής</t>
  </si>
  <si>
    <t>2015ΣΕ24580009</t>
  </si>
  <si>
    <t>ΠΕΓΑ - ΣΥΓΧΡΟΝΕΣ ΠΡΟΣΕΓΓΙΣΕΙΣ ΣΤΗΝ ΠΡΟΣΑΡΜΟΓΗ ΤΩΝ ΑΤΟΜΩΝ ΜΕ ΑΝΑΠΗΡΙΑ ΣΤΗΝ ΑΝΗΛΙΚΗ ΚΑΙ ΕΝΗΛΙΚΗ ΖΩΗ</t>
  </si>
  <si>
    <t>2015ΣΕ24580011</t>
  </si>
  <si>
    <t>ΠΕΓΑ - Σύγχρονες εξελίξεις στις θαλάσσιες κατασκευές</t>
  </si>
  <si>
    <t>2015ΣΕ24580013</t>
  </si>
  <si>
    <t>ΠΕΓΑ - Επικαιροποίηση γνώσεων αποφοίτων σε νέα επιστημονικά θέματα και τεχνολογίες περιβάλλοντος</t>
  </si>
  <si>
    <t>2015ΣΕ24580015</t>
  </si>
  <si>
    <t>ΠΕΓΑ - Εφαρμογές των Μαθηματικών στη Βιομηχανία και Επιχειρήσεις</t>
  </si>
  <si>
    <t>2015ΣΕ24580016</t>
  </si>
  <si>
    <t>ΠΕΓΑ - Σύγχρονα κοινωνικά προβλήματα, εφαρμοσμένη κοινωνιολογία και η πολιτική για την τοπική ανάπτυξη και την κοινωνική ένταξη ευπαθών κοινωνικών ομάδων</t>
  </si>
  <si>
    <t>2015ΣΕ24580000</t>
  </si>
  <si>
    <t>ΠΕΓΑ - Επικαιροποίηση των γνώσεων αποφοίτων ανωτάτων εκπαιδευτικών ιδρυμάτων σε σύγχρονες εφαρμογές στις Βιοεπιστήμες</t>
  </si>
  <si>
    <t>2015ΣΕ24580002</t>
  </si>
  <si>
    <t>ΠΕΓΑ - ΚΑΙΝΟΤΟΜΕΣ ΤΕΧΝΟΛΟΓΙΕΣ ΕΦΑΡΜΟΓΩΝ ΑΠΕ ΚΑΙ ΕΞΟΙΚΟΝΟΜΗΣΗΣ ΕΝΕΡΓΕΙΑΣ</t>
  </si>
  <si>
    <t>2015ΣΕ24580004</t>
  </si>
  <si>
    <t>ΠΕΓΑ - ΤΕΧΝΟΛΟΓΙΚΕΣ ΕΦΑΡΜΟΓΕΣ ΚΑΙ ΠΕΡΙΒΑΛΛΟΝΤΙΚΗ ΣΥΜΠΕΡΙΦΟΡΑ ΣΥΓΧΡΟΝΩΝ ΥΛΙΚΩΝ</t>
  </si>
  <si>
    <t>2015ΣΕ24580006</t>
  </si>
  <si>
    <t>ΠΕΓΑ - Επικαιροποίηση σε Βασικές και Εκπαίδευση σε Νέες Προηγμένες Νοσηλευτικές Δεξιότητες που Απαιτούνται για τη Φροντίδα Υγιών και Ασθενών Ατόμων</t>
  </si>
  <si>
    <t>2015ΣΕ24580010</t>
  </si>
  <si>
    <t>ΠΕΓΑ - Συνεχιζόμενη Ιατρική Εκπαίδευση στην προσέγγιση των συνήθων προβλημάτων Υγείας με βάση την Τεκμηριωμένη Ιατρική</t>
  </si>
  <si>
    <t>2015ΣΕ24580012</t>
  </si>
  <si>
    <t>ΠΕΓΑ - Σύγχρονες μορφές ανάπτυξης τουρισμού: Καινοτόμες δράσεις</t>
  </si>
  <si>
    <t>2015ΣΕ24580014</t>
  </si>
  <si>
    <t>ΠΕΓΑ - Πρόγραµµα εκπαίδευσης µε χρήση προσοµοίωσης σε νέες χειρουργικές µεθόδους και στην ασφαλή και βελτιστοποιηµένη εφαρµογή των ακτινοβολιών στην Ιατρική</t>
  </si>
  <si>
    <t>4.3.4.2</t>
  </si>
  <si>
    <t>2012ΣΕ24580049</t>
  </si>
  <si>
    <t>ΚΥΨΕΛΕΣ ΕΠΙΧΕΙΡΗΜΑΤΙΚΟΤΗΤΑΣ - ΑΠ4</t>
  </si>
  <si>
    <t>5.3.4.2</t>
  </si>
  <si>
    <t>2012ΣΕ24580050</t>
  </si>
  <si>
    <t>ΚΥΨΕΛΕΣ ΕΠΙΧΕΙΡΗΜΑΤΙΚΟΤΗΤΑΣ - ΑΠ5</t>
  </si>
  <si>
    <t>13.1.1.12</t>
  </si>
  <si>
    <t>Ε0138</t>
  </si>
  <si>
    <t>2013ΣΕ01380008</t>
  </si>
  <si>
    <t>Τεχνική Υποστήριξη Εφαρμογής της ΓΓΕΤ για τη Διαχείριση Δράσεων του ΕΠΕΔΒΜ</t>
  </si>
  <si>
    <t xml:space="preserve"> ΓΕΝΙΚΗ ΓΡΑΜΜΑΤΕΙΑ ΕΡΕΥΝΑΣ ΚΑΙ ΤΕΧΝΟΛΟΓΙΑΣ</t>
  </si>
  <si>
    <t>2013ΣΕ01380011</t>
  </si>
  <si>
    <t>Δράσεις Υποστήριξης – Ανάπτυξης της Λειτουργίας της Ηλεκτρονικής Πλατφόρμας- e-valuation</t>
  </si>
  <si>
    <t xml:space="preserve"> (ΕΥΔΕ</t>
  </si>
  <si>
    <t>2012ΣΕ24580048</t>
  </si>
  <si>
    <t>Σύστημα κεντρικής υποστήριξης της Πρακτικής Άσκησης φοιτητών ΑΕΙ</t>
  </si>
  <si>
    <t>2012ΣΕ24580088</t>
  </si>
  <si>
    <t>Μηχανισμός Άμεσης Παρέμβασης για την αντιμετώπιση και πρόληψη της σχολικής βίας και του εκφοβισμού - ΑΠ1</t>
  </si>
  <si>
    <t xml:space="preserve"> ΕΤΑΙΡΕΙΑ ΨΥΧΟΚΟΙΝΩΝΙΚΗΣ ΥΓΕΙΑΣ ΤΟΥ ΠΑΙΔΙΟΥ ΚΑΙ ΤΟΥ ΕΦΗΒΟΥ ΑΘΗΝΩΝ (ΕΨΥΠΕ)</t>
  </si>
  <si>
    <t>2013ΣΕ24580025</t>
  </si>
  <si>
    <t>Ανάπτυξη και Λειτουργία Δικτύου Πρόληψης και Αντιμετώπισης των Φαινομένων Σχολικής Βίας και Εκφοβισμού - ΑΠ1</t>
  </si>
  <si>
    <t>2012ΣΕ24580090</t>
  </si>
  <si>
    <t>Μηχανισμός Άμεσης Παρέμβασης για την αντιμετώπιση και πρόληψη της σχολικής βίας και του εκφοβισμού - ΑΠ2</t>
  </si>
  <si>
    <t>2013ΣΕ24580026</t>
  </si>
  <si>
    <t>Ανάπτυξη και Λειτουργία Δικτύου Πρόληψης και Αντιμετώπισης των Φαινομένων Σχολικής Βίας και Εκφοβισμού - ΑΠ2</t>
  </si>
  <si>
    <t>2012ΣΕ24580089</t>
  </si>
  <si>
    <t>Μηχανισμός Άμεσης Παρέμβασης για την αντιμετώπιση και πρόληψη της σχολικής βίας και του εκφοβισμού - ΑΠ3</t>
  </si>
  <si>
    <t>2013ΣΕ24580027</t>
  </si>
  <si>
    <t>Ανάπτυξη και Λειτουργία Δικτύου Πρόληψης και Αντιμετώπισης των Φαινομένων Σχολικής Βίας και Εκφοβισμού - ΑΠ3</t>
  </si>
  <si>
    <t>6.2.1.2</t>
  </si>
  <si>
    <t>2012ΣΕ24580017</t>
  </si>
  <si>
    <t>"Σχεδιασμός , υλοποίηση διαδικτυακής πλατφόρμας και συνοδευτικών εργαλείων γλωσσικής τεχνολογίας για την υποστήριξη του μαθήματος της νεοελληνικής γλώσσας στην Τ.Ε.Ε. - Οριζόντια Πράξη"</t>
  </si>
  <si>
    <t>2012ΣΕ24580327</t>
  </si>
  <si>
    <t>ΥΠΟΣΤΗΡΙΞΗ ΤΗΣ ΑΝΑΠΤΥΞΗΣ ΚΑΙ ΤΗΣ ΛΕΙΤΟΥΡΓΙΑΣ ΤΩΝ ΠΡΟΤΥΠΩΝ ΠΕΙΡΑΜΑΤΙΚΩΝ ΣΧΟΛΕΙΩΝ</t>
  </si>
  <si>
    <t>2013ΣΕ24580013</t>
  </si>
  <si>
    <t>Εισαγωγική επιμόρφωση για νεοδιόριστους και προσλαμβανόμενους ως αναπληρωτές εκπαιδευτικούς σχολικού έτους 2012-2013 στις περιφέρειες σύγκλισης</t>
  </si>
  <si>
    <t>2013ΣΕ24580015</t>
  </si>
  <si>
    <t>Εισαγωγική επιμόρφωση για νεοδιόριστους και προσλαμβανόμενους ως αναπληρωτές εκπαιδευτικούς σχολικού έτους 2012-2013 στις 3 περιφέρειες σταδιακής εξόδου</t>
  </si>
  <si>
    <t>2013ΣΕ24580014</t>
  </si>
  <si>
    <t>Εισαγωγική επιμόρφωση για νεοδιόριστους και προσλαμβανόμενους ως αναπληρωτές εκπαιδευτικούς σχολικού έτους 2012-2013 στις 2 περιφέρειες σταδιακής εισόδου</t>
  </si>
  <si>
    <t>1.4.2.3</t>
  </si>
  <si>
    <t>2013ΣΕ24580007</t>
  </si>
  <si>
    <t>ΟΡΓΑΝΩΣΗ ΚΑΙ ΛΕΙΤΟΥΡΓΙΑ ΣΧΟΛΙΚΩΝ ΚΕΝΤΡΩΝ ΕΝΙΣΧΥΤΙΚΗΣ ΔΙΔΑΣΚΑΛΙΑΣ 2012 - 2015 - ΑΠ1</t>
  </si>
  <si>
    <t>2.4.2.3</t>
  </si>
  <si>
    <t>2013ΣΕ24580008</t>
  </si>
  <si>
    <t>ΟΡΓΑΝΩΣΗ ΚΑΙ ΛΕΙΤΟΥΡΓΙΑ ΣΧΟΛΙΚΩΝ ΚΕΝΤΡΩΝ ΕΝΙΣΧΥΤΙΚΗΣ ΔΙΔΑΣΚΑΛΙΑΣ 2012 - 2015 - ΑΠ2</t>
  </si>
  <si>
    <t>3.4.2.3</t>
  </si>
  <si>
    <t>2013ΣΕ24580009</t>
  </si>
  <si>
    <t>ΟΡΓΑΝΩΣΗ ΚΑΙ ΛΕΙΤΟΥΡΓΙΑ ΣΧΟΛΙΚΩΝ ΚΕΝΤΡΩΝ ΕΝΙΣΧΥΤΙΚΗΣ ΔΙΔΑΣΚΑΛΙΑΣ 2012-2015 - ΑΞΟΝΑΣ ΠΡΟΤΕΡΑΙΟΤΗΤΑΣ 3</t>
  </si>
  <si>
    <t>13.1.1.11</t>
  </si>
  <si>
    <t>2012ΣΕ01980301</t>
  </si>
  <si>
    <t>Υποστήριξη της λειτουργίας των Ειδικών Υπηρεσιών του Επιχειρησιακού Προγράμματος «Εκπαίδευση &amp; Διά Βίου Μάθηση»</t>
  </si>
  <si>
    <t xml:space="preserve"> ΜΟΔ Α.Ε.</t>
  </si>
  <si>
    <t>10.1.1.5</t>
  </si>
  <si>
    <t>2012ΣΕ24580335</t>
  </si>
  <si>
    <t>Ηλεκτρονική Πρόσβαση σε ξενόγλωσσα επιστημονικά περιοδικά, βιβλία και βάσεις δεδομένων για την υποστήριξη πράξεων του ΕΠΕΔΒΜ που αφορούν σε προγράμματα έρευνας</t>
  </si>
  <si>
    <t>2013ΣΕ24580028</t>
  </si>
  <si>
    <t>Ανάπτυξη Υποστηρικτικών Δομών για την Ένταξη και Συμπερίληψη στην Εκπαίδευση των Μαθητών με Αναπηρία ή/και Ειδικές Εκπαιδευτικές Ανάγκες - Μετατροπή του Ειδικού Σχολείου σε Κέντρο Υποστήριξης Ειδικής Αγωγής και Εκπαίδευσης - ΑΠ1</t>
  </si>
  <si>
    <t>2013ΣΕ24580029</t>
  </si>
  <si>
    <t>Ανάπτυξη Υποστηρικτικών Δομών για την Ένταξη και Συμπερίληψη στην Εκπαίδευση των μαθητών με αναπηρία ή/και ειδικές εκπαιδευτικές ανάγκες - Μετατροπή του Ειδικού Σχολείου σε Κέντρο Υποστήριξης Ειδικής Αγωγής και Εκπαίδευσης - ΑΠ2</t>
  </si>
  <si>
    <t>2013ΣΕ24580046</t>
  </si>
  <si>
    <t>Ανάπτυξη Υποστηρικτικών Δομών για την Ένταξη και Συμπερίληψη στην Εκπαίδευση των μαθητών με αναπηρία ή/και ειδικές εκπαιδευτικές ανάγκες - Μετατροπή του Ειδικού Σχολείου σε Κέντρο Υποστήριξης Ειδικής Αγωγής και Εκπαίδευσης - ΑΠ 3</t>
  </si>
  <si>
    <t>2013ΣΕ24580010</t>
  </si>
  <si>
    <t>Πρόγραμμα μέτρων εξατομικευμένης υποστήριξης μαθητών με αναπηρίες ή/και ειδικές εκπαιδευτικές ανάγκες για τη μεγιστοποίηση της ακαδημαϊκής και κοινωνικής τους ανάπτυξης με τη χρήση Νέων Τεχνολογιών και Ψηφιακού Εκπαιδευτικού Υλικού - ΑΠ 1</t>
  </si>
  <si>
    <t>2015ΣΕ24580035</t>
  </si>
  <si>
    <t>Πρόγραμμα Μέτρων Εξατομικευμένης Υποστήριξης Μαθητών με Αναπηρίες ή/και Ειδικές Εκπαιδευτικές Ανάγκες - ΑΠ1</t>
  </si>
  <si>
    <t>2013ΣΕ24580011</t>
  </si>
  <si>
    <t>Πρόγραμμα μέτρων εξατομικευμένης υποστήριξης μαθητών με αναπηρίες ή/και ειδικές εκπαιδευτικές ανάγκες για τη μεγιστοποίηση της ακαδημαϊκής και κοινωνικής τους ανάπτυξης με τη χρήση Νέων Τεχνολογιών και Ψηφιακού Εκπαιδευτικού Υλικού - ΑΠ 2</t>
  </si>
  <si>
    <t>2013ΣΕ24580035</t>
  </si>
  <si>
    <t>Πρόγραμμα μέτρων εξατομικευμένης υποστήριξης μαθητών με αναπηρίες ή/και ειδικές εκπαιδευτικές ανάγκες για τη μεγιστοποίηση της ακαδημαϊκής και κοινωνικής τους ανάπτυξης με τη χρήση Νέων Τεχνολογιών και Ψηφιακού Εκπαιδευτικού Υλικού - ΑΠ 3</t>
  </si>
  <si>
    <t>2013ΣΕ24580021</t>
  </si>
  <si>
    <t>ΠΡΟΓΡΑΜΜΑΤΑ ΔΙΑ ΒΙΟΥ ΕΚΠΑΙΔΕΥΣΗΣ ΑΠΟ ΤΟΥΣ ΚΟΙΝΩΝΙΚΟΥΣ ΕΤΑΙΡΟΥΣ ΓΙΑ ΤΗΝ ΑΝΑΠΤΥΞΗ ΟΡΙΖΟΝΤΙΩΝ ΚΑΙ ΚΟΙΝΩΝΙΚΩΝ ΔΕΞΙΟΤΗΤΩΝ - ΑΞΟΝΑΣ ΠΡΟΤΕΡΑΙΟΤΗΤΑΣ 7</t>
  </si>
  <si>
    <t>2013ΣΕ24580022</t>
  </si>
  <si>
    <t>ΠΡΟΓΡΑΜΜΑΤΑ ΔΙΑ ΒΙΟΥ ΕΚΠΑΙΔΕΥΣΗΣ ΑΠΟ ΤΟΥΣ ΚΟΙΝΩΝΙΚΟΥΣ ΕΤΑΙΡΟΥΣ ΓΙΑ ΤΗΝ ΑΝΑΠΤΥΞΗ ΟΡΙΖΟΝΤΙΩΝ ΚΑΙ ΚΟΙΝΩΝΙΚΩΝ ΔΕΞΙΟΤΉΤΩΝ - ΑΞΟΝΑΣ ΠΡΟΤΕΡΑΙΟΤΗΤΑΣ 8</t>
  </si>
  <si>
    <t>2013ΣΕ24580031</t>
  </si>
  <si>
    <t>«ΠΡΟΓΡΑΜΜΑΤΑ ΔΙΑ ΒΙΟΥ ΕΚΠΑΙΔΕΥΣΗΣ ΓΙΑ ΤΗΝ ΑΝΑΠΤΥΞΗ ΤΩΝ ΚΟΙΝΩΝΙΚΩΝ ΔΕΞΙΟΤΗΤΩΝ ΤΩΝ ΚΛΗΡΙΚΩΝ ΚΑΙ ΤΩΝ ΛΑΙΚΩΝ ΣΤΕΛΕΧΩΝ ΤΗΣ ΕΚΚΛΗΣΙΑΣ»</t>
  </si>
  <si>
    <t xml:space="preserve"> ΙΕΡΑ ΑΡΧΙΕΠΙΣΚΟΠΗ ΑΘΗΝΩΝ</t>
  </si>
  <si>
    <t>7.1.2.3</t>
  </si>
  <si>
    <t>2013ΣΕ24580049</t>
  </si>
  <si>
    <t>"Προγράμματα Δια Βίου Εκπαίδευσης για την προβολή και προώθηση του εθνικού πολιτιστικού προϊόντος"</t>
  </si>
  <si>
    <t xml:space="preserve"> ΓΕΝΙΚΗ ΓΡΑΜΜΑΤΕΙΑ ΕΝΗΜΕΡΩΣΗΣ &amp; ΕΠΙΚΟΙΝΩΝΙΑΣ</t>
  </si>
  <si>
    <t>2013ΣΕ24580050</t>
  </si>
  <si>
    <t>2014ΣΕ24580053</t>
  </si>
  <si>
    <t>Bιωματική σύνδεση και γνωριμία των νέων με την ιστορία της πόλης του Ηρακλείου: Μια κοινωνία μέσα από τους αιώνες</t>
  </si>
  <si>
    <t xml:space="preserve"> ΔΗΜΟΣ ΗΡΑΚΛΕΙΟΥ ΚΡΗΤΗΣ </t>
  </si>
  <si>
    <t>2014ΣΕ24580001</t>
  </si>
  <si>
    <t>Δράσεις Πολιτισμικής Εκπαίδευσης και δια βίου Μάθησης με Αρωγό τις Σύγχρονες Θεωρίες Οικοδόμησης της Γνώσης και τις Νέες Τεχνολογίες, στο Δήμο Σπάρτης και την Ευρύτερη Περιοχή</t>
  </si>
  <si>
    <t xml:space="preserve"> ΔΗΜΟΣ ΣΠΑΡΤΗΣ</t>
  </si>
  <si>
    <t>2014ΣΕ24580005</t>
  </si>
  <si>
    <t>Πολιτιστικές εκπαιδευτικές δραστηριότητες στον Δήμο Λαρισαίων με διαδραστικό χαρακτήρα</t>
  </si>
  <si>
    <t xml:space="preserve"> ΔΗΜΟΣ ΛΑΡΙΣΑΙΩΝ</t>
  </si>
  <si>
    <t>2014ΣΕ24580048</t>
  </si>
  <si>
    <t>Πολιτισμός, Αξίες, Ιστορία, Χρόνος, Νέες Τεχνολογίες, Ιδέες και Διδασκαλία στα ΙΟνια Νησιά του 21ου αιώνα (ΠΑΙΧΝΙΔΙΟΝ-21)</t>
  </si>
  <si>
    <t>2014ΣΕ24580011</t>
  </si>
  <si>
    <t>Δράσεις για τον Πολιτισμό στην Εκπαίδευση: ανάδειξη και αξιοποίηση στοιχείων μνημειακής αρχιτεκτονικής της Περιφέρειας Ηπείρου στην πρωτοβάθμια εκπαίδευση</t>
  </si>
  <si>
    <t>2014ΣΕ24580010</t>
  </si>
  <si>
    <t>Διεθνές Νεανικό Φεστιβάλ Αρχαίου Δράματος στην Αρχαία Μεσσήνη</t>
  </si>
  <si>
    <t xml:space="preserve"> ΔΗΜΟΣ ΜΕΣΣΗΝΗΣ</t>
  </si>
  <si>
    <t>2014ΣΕ01480007</t>
  </si>
  <si>
    <t>Δίκτυο Παυσανίας 2.0: από το Σχολείο στο Μουσείο</t>
  </si>
  <si>
    <t xml:space="preserve"> ΠΟΛΙΤΙΣΤΙΚΟ ΙΔΡΥΜΑ ΟΜΙΛΟΥ ΠΕΙΡΑΙΩΣ</t>
  </si>
  <si>
    <t>2014ΣΕ01480015</t>
  </si>
  <si>
    <t>Βιωματικά πολιτισμικά περιβάλλοντα</t>
  </si>
  <si>
    <t xml:space="preserve"> ΜΟΥΣΕΙΟ ΗΡΑΚΛΕΙΟΥ</t>
  </si>
  <si>
    <t>2014ΣΕ01480018</t>
  </si>
  <si>
    <t>Σύνθεση Ιδεών, Μορφών και Εργαλείων για την Πολιτιστική και Καλλιτεχνική Εκπαίδευση (ΣΥΝΘΕΣΗ)</t>
  </si>
  <si>
    <t xml:space="preserve"> ΙΔΡΥΜΑ ΒΑΣΙΛΗ &amp; ΜΑΡΙΝΑΣ ΘΕΟΧΑΡΑΚΗ</t>
  </si>
  <si>
    <t>2013ΣΕ24580058</t>
  </si>
  <si>
    <t>Διαδρομές στην Αθήνα</t>
  </si>
  <si>
    <t xml:space="preserve"> ΙΔΡΥΜΑ ΜΕΙΖΟΝΟΣ ΕΛΛΗΝΙΣΜΟΥ</t>
  </si>
  <si>
    <t>2014ΣΕ24580000</t>
  </si>
  <si>
    <t>Εισαγωγή στη Νέα Εκπαιδευτική εποχή για τα παιδιά μέσω του Δημοτικού Θεάτρου Πειραιά – Ανάπτυξη βιωματικών εκπαιδευτικών εφαρμογών πολιτιστικού περιεχομένου</t>
  </si>
  <si>
    <t xml:space="preserve"> ΟΡΓΑΝΙΣΜΟΣ ΠΟΛΙΤΙΣΜΟΥ, ΑΘΛΗΤΙΣΜΟΥ &amp; ΝΕΟΛΑΙΑΣ ΠΕΙΡΑΙΑ</t>
  </si>
  <si>
    <t>4.1.1.2</t>
  </si>
  <si>
    <t>2013ΣΕ09080006</t>
  </si>
  <si>
    <t>ΑΝΑΔΙΑΡΘΡΩΣΗ ΣΥΣΤΗΜΑΤΟΣ ΝΑΥΤΙΚΗΣ ΕΚΠΑΙΔΕΥΣΗΣ ΤΩΝ ΑΚΑΔΗΜΙΩΝ ΕΜΠΟΡΙΚΟΥ ΝΑΥΤΙΚΟΥ (ΑΕΝ), Α.Π. 4</t>
  </si>
  <si>
    <t>5.1.1.2</t>
  </si>
  <si>
    <t>2013ΣΕ09080007</t>
  </si>
  <si>
    <t>ΑΝΑΔΙΑΡΘΡΩΣΗ ΣΥΣΤΗΜΑΤΟΣ ΝΑΥΤΙΚΗΣ ΕΚΠΑΙΔΕΥΣΗΣ ΤΩΝ ΑΚΑΔΗΜΙΩΝ ΕΜΠΟΡΙΚΟΥ ΝΑΥΤΙΚΟΥ (ΑΕΝ), Α.Π. 5</t>
  </si>
  <si>
    <t>4.3.4.3</t>
  </si>
  <si>
    <t>2013ΣΕ24580047</t>
  </si>
  <si>
    <t>Πρόγραμμα Χορήγησης Υποτροφιών του ΙΚΥ για Μεταπτυχιακές Σπουδές Α' Κύκλου - Οριζόντια Πραξη</t>
  </si>
  <si>
    <t>1.2.1.2</t>
  </si>
  <si>
    <t>2013ΣΕ24580048</t>
  </si>
  <si>
    <t>«ΠΡΟΚΑΤΑΡΚΤΙΚΕΣ ΕΝΕΡΓΕΙΕΣ ΓΙΑ ΤΗΝ ΕΦΑΡΜΟΓΗ ΣΥΣΤΗΜΑΤΟΣ ΑΞΙΟΛΟΓΗΣΗΣ»</t>
  </si>
  <si>
    <t>1.4.2.5</t>
  </si>
  <si>
    <t>2013ΣΕ24580039</t>
  </si>
  <si>
    <t>ΠΡΟΩΘΗΣΗ ΤΗΣ ΑΠΑΣΧΟΛΗΣΗΣ ΜΕΣΩ ΠΡΟΓΡΑΜΜΑΤΩΝ ΚΟΙΝΩΦΕΛΟΥΣ ΧΑΡΑΚΤΗΡΑ - ΑΠ1</t>
  </si>
  <si>
    <t>2.4.2.5</t>
  </si>
  <si>
    <t>2013ΣΕ24580040</t>
  </si>
  <si>
    <t>ΠΡΟΩΘΗΣΗ ΤΗΣ ΑΠΑΣΧΟΛΗΣΗΣ ΜΕΣΩ ΠΡΟΓΡΑΜΜΑΤΩΝ ΚΟΙΝΩΦΕΛΟΥΣ ΧΑΡΑΚΤΗΡΑ -ΑΠ2</t>
  </si>
  <si>
    <t>3.4.2.5</t>
  </si>
  <si>
    <t>2013ΣΕ24580041</t>
  </si>
  <si>
    <t>ΠΡΟΩΘΗΣΗ ΤΗΣ ΑΠΑΣΧΟΛΗΣΗΣ ΜΕΣΩ ΠΡΟΓΡΑΜΜΑΤΩΝ ΚΟΙΝΩΦΕΛΟΥΣ ΧΑΡΑΚΤΗΡΑ -ΑΠ3</t>
  </si>
  <si>
    <t>2013ΣΕ24580042</t>
  </si>
  <si>
    <t>Ολοκλήρωση Yπηρεσιών Kαταλόγου Eνοποιημένης Πρόσβασης (LDAP Server και Μηχανισμός Shibboleth) για Πιστοποίηση των Μελών της Ακαδημαϊκής και Ερευνητικής Κοινότητας και Πρόσβασή τους σε Διιδρυματικές Εφαρμογές</t>
  </si>
  <si>
    <t>2013ΣΕ24580043</t>
  </si>
  <si>
    <t>Αναβάθμιση Μουσικών και Καλλιτεχνικών Σχολείων - ΑΠ1</t>
  </si>
  <si>
    <t>2013ΣΕ24580044</t>
  </si>
  <si>
    <t>Αναβάθμιση Μουσικών και Καλλιτεχνικών Σχολείων - ΑΠ2</t>
  </si>
  <si>
    <t>2013ΣΕ24580045</t>
  </si>
  <si>
    <t>Αναβάθμιση Μουσικών και Καλλιτεχνικών Σχολείων - ΑΠ3</t>
  </si>
  <si>
    <t>Ε0918</t>
  </si>
  <si>
    <t>2014ΣΕ09180000</t>
  </si>
  <si>
    <t>«Πρόγραμμα Εξειδικευμένης εκπαιδευτικής επιμόρφωσης και υποστήριξης της σχολικής κοινότητας (μαθητών και εκπαιδευτικών) για την προαγωγή της δημόσιας υγείας»</t>
  </si>
  <si>
    <t xml:space="preserve"> ΚΕΝΤΡΟ ΕΛΕΓΧΟΥ &amp; ΠΡΟΛΗΨΗΣ ΝΟΣΗΜΑΤΩΝ (ΚΕΛΠΝΟ)</t>
  </si>
  <si>
    <t>2013ΣΕ24580057</t>
  </si>
  <si>
    <t>Υπηρεσίες Σύμβουλου Υποστήριξης στο πλαίσιο Προγραμματισμού, Σχεδιασμού, Προετοιμασίας, Εφαρμογής, Παρακολούθησης, Διαχείρισης και Ελέγχου του ΕΠ και των Δράσεών του - Δράσεις Ε.Ο.Π.Π.Ε.Π</t>
  </si>
  <si>
    <t>1.1.1.7</t>
  </si>
  <si>
    <t>2013ΣΕ24580052</t>
  </si>
  <si>
    <t>ΔΙΕΡΕΥΝΗΣΗ ΤΩΝ ΠΑΡΑΜΕΤΡΩΝ ΑΝΑΜΟΡΦΩΣΗΣ ΚΑΙ ΕΞΟΡΘΟΛΟΓΙΣΜΟΥ ΤΗΣ ΔΙΔΑΚΤΕΑΣ ΥΛΗΣ ΚΑΙ ΤΟΥ ΕΚΠΑΙΔΕΥΤΙΚΟΥ ΥΛΙΚΟΥ ΣΤΗ ΔΕΥΤΕΡΟΒΑΘΜΙΑ ΕΚΠΑΙΔΕΥΣΗ (ΓΥΜΝΑΣΙΟ – ΛΥΚΕΙΟ – ΕΠΑΛ) – Α.Π 1</t>
  </si>
  <si>
    <t>2.1.1.7</t>
  </si>
  <si>
    <t>2013ΣΕ24580053</t>
  </si>
  <si>
    <t>ΔΙΕΡΕΥΝΗΣΗ ΤΩΝ ΠΑΡΑΜΕΤΡΩΝ ΑΝΑΜΟΡΦΩΣΗΣ ΚΑΙ ΕΞΟΡΘΟΛΟΓΙΣΜΟΥ ΤΗΣ ΔΙΔΑΚΤΕΑΣ ΥΛΗΣ ΚΑΙ ΤΟΥ ΕΚΠΑΙΔΕΥΤΙΚΟΥ ΥΛΙΚΟΥ ΣΤΗ ΔΕΥΤΕΡΟΒΑΘΜΙΑ ΕΚΠΑΙΔΕΥΣΗ (ΓΥΜΝΑΣΙΟ – ΛΥΚΕΙΟ – ΕΠΑΛ) – ΑΞΟΝΑΣΠΡΟΤΕΡΑΙΟΤΗΤΑΣ 2</t>
  </si>
  <si>
    <t>3.1.1.7</t>
  </si>
  <si>
    <t>2013ΣΕ24580054</t>
  </si>
  <si>
    <t>ΔΙΕΡΕΥΝΗΣΗ ΤΩΝ ΠΑΡΑΜΕΤΡΩΝ ΑΝΑΜΟΡΦΩΣΗΣ ΚΑΙ ΕΞΟΡΘΟΛΟΓΙΣΜΟΥ ΤΗΣ ΔΙΔΑΚΤΕΑΣ ΥΛΗΣ ΚΑΙ ΤΟΥ ΕΚΠΑΙΔΕΥΤΙΚΟΥ ΥΛΙΚΟΥ ΣΤΗ ΔΕΥΤΕΡΟΒΑΘΜΙΑ ΕΚΠΑΙΔΕΥΣΗ (ΓΥΜΝΑΣΙΟ – ΛΥΚΕΙΟ – ΕΠΑΛ) – ΑΞΟΝΑΣ ΠΡΟΤΕΡΑΙΟΤΗΤΑΣ 3</t>
  </si>
  <si>
    <t>2014ΣΕ24580003</t>
  </si>
  <si>
    <t>Δημιουργία πλαισίου για την τεκμηρίωση, τη συλλογή και τη διάθεση με τη μορφή συνδεδεμένων ανοικτών δεδομένων (Linked Open Data) των ερευνητικών αποτελεσμάτων και των επίσημων δεδομένων του δημοσίου που αφορούν στην εγχώρια οικονομική δραστηριότητα</t>
  </si>
  <si>
    <t>2014ΣΕ24580023</t>
  </si>
  <si>
    <t>ΠΡΟΓΡΑΜΜΑΤΑ ΔΙΑ ΒΙΟΥ ΕΚΠΑΙΔΕΥΣΗΣ ΘΕΟΛΟΓΩΝ ΚΑΙ ΙΕΡΟΔΙΔΑΣΚΑΛΩΝ ΤΗΣ ΘΡΑΚΗΣ ΣΕ ΘΕΜΑΤΑ ΘΡΗΣΚΕΥΤΙΚΩΝ, ΘΡΗΣΚΕΥΤΙΚΗΣ ΕΤΕΡΟΤΗΤΑΣ ΚΑΙ ΔΙΑΠΟΛΙΤΙΣΜΙΚΗΣ ΘΡΗΣΚΕΥΤΙΚΗΣ ΑΓΩΓΗΣ</t>
  </si>
  <si>
    <t>2014ΣΕ24580004</t>
  </si>
  <si>
    <t>Τεχνικός Σύμβουλος Υποστήριξης για την επιτάχυνση υλοποίησης των συγχρηματοδοτούμενων έργων του Ι.Νε.Δι.Βι.Μ</t>
  </si>
  <si>
    <t>2014ΣΕ24580022</t>
  </si>
  <si>
    <t>ΤΡΑΠΕΖΑ ΘΕΜΑΤΩΝ ΔΙΑΒΑΘΜΙΣΜΕΝΗΣ ΔΥΣΚΟΛΙΑΣ ΓΙΑ ΤΗΝ ΔΕΥΤΕΡΟΒΑΘΜΙΑ ΕΚΠΑΙΔΕΥΣΗ (ΓΕΝΙΚΟ ΛΥΚΕΙΟ –ΕΠΑΛ)</t>
  </si>
  <si>
    <t>2014ΣΕ24580054</t>
  </si>
  <si>
    <t>ΔΙΠΛΗ ΣΤΑΔΙΟΔΡΟΜΙΑ ΑΘΛΗΤΩΝ/ΤΡΙΩΝ ΠΑΝΕΠΙΣΤΗΜΙΟΥ ΠΕΛΟΠΟΝΝΗΣΟΥ</t>
  </si>
  <si>
    <t>2014ΣΕ24580064</t>
  </si>
  <si>
    <t>Πρόσβαση στην αγορά εργασίας: απόκτηση επαγγελματικής εμπειρίας αποφοίτων ΙΕΚ, ΕΠΑΣ και ΕΠΑΛ</t>
  </si>
  <si>
    <t xml:space="preserve"> ΙΝΣΤΙΤΟΥΤΟ ΕΡΓΑΣΙΑΣ / Γ.Σ.Ε.Ε.</t>
  </si>
  <si>
    <t>2014ΣΕ24580085</t>
  </si>
  <si>
    <t>Ανάπτυξη Κατάλληλης Υποδομής για την Εφαρμογή Πρόσθετης Ηλεκτρονικής Στήριξης Μαθητών Δευτεροβάθμιας Εκπαίδευσης</t>
  </si>
  <si>
    <t>2014ΣΕ24580091</t>
  </si>
  <si>
    <t>ΔΡΑΣΕΙΣ ΕΝΗΜΕΡΩΣΗΣ ΚΑΙ ΕΠΙΜΟΡΦΩΣΗΣ ΕΚΠΑΙΔΕΥΤΙΚΩΝ ΚΑΙ ΓΟΝΕΩΝ ΓΙΑ ΤΗΝ ΠΡΟΛΗΨΗ ΤΟΥ ΚΑΠΝΙΣΜΑΤΟΣ ΚΑΙ ΤΗΝ ΠΡΟΑΓΩΓΗ ΤΗΣ ΥΓΕΙΑΣ ΤΟΥ ΣΧΟΛΙΚΟΥ ΠΛΗΘΥΣΜΟΥ ΣΤΟ ΠΛΑΙΣΙΟ ΤΟΥ ΚΟΙΝΩΝΙΚΟΥ ΣΧΟΛΕΙΟΥ</t>
  </si>
  <si>
    <t>2014ΣΕ24580092</t>
  </si>
  <si>
    <t>Πρόγραμμα ενημέρωσης και εκπαίδευσης εκπαιδευτικών, γονέων και μαθητών για την αγωγή υγείας σε θέματα διατροφής</t>
  </si>
  <si>
    <t>10, 11</t>
  </si>
  <si>
    <t>39ΜΚ</t>
  </si>
  <si>
    <t>10.1.2.2</t>
  </si>
  <si>
    <t>2012ΣΕ01380002</t>
  </si>
  <si>
    <t>4η προκήρυξη των ERC Grant Schemes</t>
  </si>
  <si>
    <t>ΓΓΕΤ</t>
  </si>
  <si>
    <t>40ΜΚ</t>
  </si>
  <si>
    <t>10.1.1.3</t>
  </si>
  <si>
    <t>2012ΣΕ01380000</t>
  </si>
  <si>
    <t>ΑΡΙΣΤΕΙΑ Ι</t>
  </si>
  <si>
    <t>41ΜΚ</t>
  </si>
  <si>
    <t>10.1.1.1</t>
  </si>
  <si>
    <t>2011ΣΕ01380005</t>
  </si>
  <si>
    <t xml:space="preserve"> POST DOC</t>
  </si>
  <si>
    <t>47ΜΚ</t>
  </si>
  <si>
    <t>2013ΣΕ01380005</t>
  </si>
  <si>
    <t>5η προκήρυξη των ERC Grant Schemes</t>
  </si>
  <si>
    <t>52ΜΚ</t>
  </si>
  <si>
    <t>2013ΣΕ01380048</t>
  </si>
  <si>
    <t>ΑΡΙΣΤΕΙΑ ΙΙ</t>
  </si>
  <si>
    <t>ΟΑΕΔ02</t>
  </si>
  <si>
    <t>2014ΣΕ13480018</t>
  </si>
  <si>
    <t>«Επιταγή Διασύνδεσης με την αγορά εργασίας ανέργων αποφοίτων Πανεπιστημίων και Τ.Ε.Ι.»</t>
  </si>
  <si>
    <t>ΠΡΟΫΠΟΛΟΓΙΣΜΟΣ ΔΔ</t>
  </si>
  <si>
    <t>Πιστώσεις/Χρηματοδοτήσεις α' τριμ 2016</t>
  </si>
  <si>
    <t>Πιστώσεις/Χρηματοδοτήσεις β' τριμ 2016</t>
  </si>
  <si>
    <t>Σύνολο Πιστώσεων/Χρηματοδοτήσεων 2016</t>
  </si>
  <si>
    <t>Παρατηρήσεις, Αιτιολόγηση πιστώσεων 2016</t>
  </si>
  <si>
    <t>Ολοήμερα Δημοτικά Σχολεία</t>
  </si>
  <si>
    <t>Ε.Υ. ΕΦΑΡΜΟΓΗΣ ΕΚΠΑΙΔΕΥΤΙΚΩΝ ΔΡΑΣΕΩΝ</t>
  </si>
  <si>
    <t>Ε3451</t>
  </si>
  <si>
    <t>2015ΣΕ34510001</t>
  </si>
  <si>
    <t>Ολοήμερο Νηπιαγωγείο</t>
  </si>
  <si>
    <t>2015ΣΕ34510002</t>
  </si>
  <si>
    <t>Ανάπτυξη υποστηρικτικών δομών για την ένταξη και συμπερίληψη στην εκπαίδευση μαθητών με αναπηρία ή / και ειδικές εκπαιδευτικές ανάγκες</t>
  </si>
  <si>
    <t>2015ΣΕ34510003</t>
  </si>
  <si>
    <t>Πρόγραμμα μέτρων εξατομικευμένης υποστήριξης μαθητών με αναπηρίες ή / και ειδικές εκπαιδευτικές ανάγκες</t>
  </si>
  <si>
    <t>2015ΣΕ34510000</t>
  </si>
  <si>
    <t>Σχολεία Δεύτερης Ευκαιρίας</t>
  </si>
  <si>
    <t>ΙΔΡΥΜΑ ΝΕΟΛΑΙΑΣ ΚΑΙ ΔΙΑ ΒΙΟΥ ΜΑΘΗΣΗΣ</t>
  </si>
  <si>
    <t>2015ΣΕ34510005</t>
  </si>
  <si>
    <t>Πρακτική Άσκηση Φοιτητών του Εθνικού και Καποδιστριακού Πανεπιστημίου Αθηνών, περιόδου 1-10-2014 έως 31-10-2015</t>
  </si>
  <si>
    <t>ΕΘΝΙΚΟ ΚΑΙ ΚΑΠΟΔΙΣΤΡΙΑΚΟ ΠΑΝΕΠΙΣΤΗΜΙΟ ΑΘΗΝΩΝ</t>
  </si>
  <si>
    <t>ΠΡΑΚΤΙΚΗ ΑΣΚΗΣΗ ΦΟΙΤΗΤΩΝ ΕΜΠ 1-10-2014 ΕΩΣ 31-10-2015</t>
  </si>
  <si>
    <t>ΕΘΝΙΚΟ ΜΕΤΣΟΒΙΟ ΠΟΛΥΤΕΧΝΕΙΟ</t>
  </si>
  <si>
    <t>2015ΣΕ34510006</t>
  </si>
  <si>
    <t>Πρακτική Άσκηση Τριτοβάθμιας Εκπαίδευσης, περιόδου 1-10-2014 έως 31-10-2015</t>
  </si>
  <si>
    <t>ΑΝΩΤΑΤΗ ΣΧΟΛΗ ΚΑΛΩΝ ΤΕΧΝΩΝ</t>
  </si>
  <si>
    <t>2015ΣΕ34510007</t>
  </si>
  <si>
    <t>ΠΡΑΚΤΙΚΗ ΑΣΚΗΣΗ ΠΑΝΕΠΙΣΤΗΜΙΟΥ ΔΥΤΙΚΗΣ ΜΑΚΕΔΟΝΙΑΣ, ΠΕΡΙΟΔΟΥ 1-10-2014 ΕΩΣ 31-10-2015</t>
  </si>
  <si>
    <t>ΠΑΝΕΠΙΣΤΗΜΙΟ ΔΥΤΙΚΗΣ ΜΑΚΕΔΟΝΙΑΣ</t>
  </si>
  <si>
    <t>2015ΣΕ34510008</t>
  </si>
  <si>
    <t>ΠΡΑΚΤΙΚΗ ΑΣΚΗΣΗ ΤΡΙΤΟΒΑΘΜΙΑΣ ΕΚΠΑΙΔΕΥΣΗΣ, ΠΕΡΙΟΔΟΥ 1-10-2014 ΈΩΣ 31-10-2015</t>
  </si>
  <si>
    <t>ΓΕΩΠΟΝΙΚΟ ΠΑΝΕΠΙΣΤΗΜΙΟ ΑΘΗΝΩΝ</t>
  </si>
  <si>
    <t>2015ΣΕ34510009</t>
  </si>
  <si>
    <t>ΠΡΑΚΤΙΚΗ ΑΣΚΗΣΗ ΤΡΙΤΟΒΑΘΜΙΑΣ ΕΚΠΑΙΔΕΥΣΗΣ ΠΕΡΙΟΔΟΥ  01-10-2014 ΕΩΣ 31-10-2015</t>
  </si>
  <si>
    <t>ΟΙΚΟΝΟΜΙΚΟ ΠΑΝΕΠΙΣΤΗΜΙΟ ΑΘΗΝΩΝ</t>
  </si>
  <si>
    <t>Πρακτική Άσκηση Φοιτητών πέντε Τμημάτων του Εθνικού και Καποδιστριακού Πανεπιστημίου Αθηνών , περιόδου 1-10-2014 έως 31-10-2015</t>
  </si>
  <si>
    <t>Επιμόρφωση εκπαιδευτικών για την αξιοποίηση και εφαρμογή των ψηφιακών τεχνολογιών στη διδακτική πράξη (Επιμόρφωση Β΄επιπέδου Τ.Π.Ε.)</t>
  </si>
  <si>
    <t>ΙΝΣΤΙΤΟΥΤΟ ΤΕΧΝΟΛΟΓΙΑΣ ΥΠΟΛΟΓΙΣΤΩΝ &amp; ΕΚΔΟΣΕΩΝ - ΔΙΟΦΑΝΤΟΣ (ΙΤΥΕ)</t>
  </si>
  <si>
    <t>2016ΣΕ34510001</t>
  </si>
  <si>
    <t>ΠΡΑΚΤΙΚΗ ΑΣΚΗΣΗ ΠΑΝΕΠΙΣΤΗΜΙΟΥ ΔΥΤΙΚΗΣ ΜΑΚΕΔΟΝΙΑΣ-ΤΜΗΜΑ ΕΙΚΑΣΤΙΚΩΝ, ΠΕΡΙΟΔΟΥ 1-10-2014 ΕΩΣ 31-10-2015</t>
  </si>
  <si>
    <t>2015ΣΕ34510010</t>
  </si>
  <si>
    <t>Πρακτική Άσκηση Φοιτητών Πανεπιστημίου Πειραιώς περιόδου 01-10-2014 έως 31-10-2015</t>
  </si>
  <si>
    <t>ΠΑΝΕΠΙΣΤΗΜΙΟ ΠΕΙΡΑΙΩΣ</t>
  </si>
  <si>
    <t>2015ΣΕ34510011</t>
  </si>
  <si>
    <t>Πρακτική Άσκηση Φοιτητών ΑΕΙ Πειραιά Τ.Τ., περιόδου 1-12-2014 έως 31-10-2015</t>
  </si>
  <si>
    <t>ΑΝΩΤΑΤΟ ΕΚΠΑΙΔΕΥΤΙΚΟ ΙΔΡΥΜΑ ΠΕΙΡΑΙΑ ΤΕΧΝΟΛΟΓΙΚΟΥ ΤΟΜΕΑ</t>
  </si>
  <si>
    <t>2015ΣΕ34510012</t>
  </si>
  <si>
    <t>ΠΡΑΚΤΙΚΗ ΑΣΚΗΣΗ ΤΕΙ ΑΘΗΝΑΣ, ΠΕΡΙΟΔΟΥ 1-12-2014 ΕΩΣ 31-10-2015</t>
  </si>
  <si>
    <t>Τ.Ε.Ι. ΑΘΗΝΩΝ</t>
  </si>
  <si>
    <t>2015ΣΕ34510013</t>
  </si>
  <si>
    <t>ΠΡΑΚΤΙΚΗ ΑΣΚΗΣΗ ΤΡΙΤΟΒΑΘΜΙΑΣ ΕΚΠΑΙΔΕΥΣΗΣ ΠΕΡΙΟΔΟΥ 1-10-2014 ΕΩΣ 31-10-2015</t>
  </si>
  <si>
    <t>ΧΑΡΟΚΟΠΕΙΟ ΠΑΝΕΠΙΣΤΗΜΙΟ</t>
  </si>
  <si>
    <t>2015ΣΕ34510014</t>
  </si>
  <si>
    <t>ΠΡΑΚΤΙΚΗ ΑΣΚΗΣΗ ΦΟΙΤΗΤΩΝ ΤΟΥ ΤΕΙ ΚΕΝΤΡΙΚΗΣ ΜΑΚΕΔΟΝΙΑ ΧΡΟΝΙΚΗΣ ΠΕΡΙΟΔΟΥ 1.12.2014 ΕΩΣ 31.10.2015</t>
  </si>
  <si>
    <t>Τ.Ε.Ι. ΚΕΝΤΡΙΚΗΣ ΜΑΚΕΔΟΝΙΑΣ</t>
  </si>
  <si>
    <t>2015ΣΕ34510015</t>
  </si>
  <si>
    <t>Πρακτική Άσκηση Πανεπιστημίου Μακεδονίας, περιόδου 1-10-2014 έως 31-10-2015</t>
  </si>
  <si>
    <t>ΠΑΝΕΠΙΣΤΗΜΙΟ ΜΑΚΕΔΟΝΙΑΣ</t>
  </si>
  <si>
    <t>ΠΑΝΤΕΙΟ ΠΑΝΕΠΙΣΤΗΜΙΟ</t>
  </si>
  <si>
    <t>ΠΡΑΚΤΙΚΗ ΆΣΚΗΣΗ ΤΟΥ ΑΡΙΣΤΟΤΕΛΕΙΟY ΠΑΝΕΠΙΣΤΗΜΙΟY ΘΕΣΣΑΛΟΝΙΚΗΣ περιόδου 1-10-2014 έως 31-10-2015</t>
  </si>
  <si>
    <t>ΑΡΙΣΤΟΤΕΛΕΙΟ ΠΑΝΕΠΙΣΤΗΜΙΟ ΘΕΣΣΑΛΟΝΙΚΗΣ</t>
  </si>
  <si>
    <t>ΠΡΑΚΤΙΚΗ ΑΣΚΗΣΗ ΦΟΙΤΗΤΩΝ ΤΕΙ ΔΥΤΙΚΗΣ ΜΑΚΕΔΟΝΙΑΣ 1-12-2014 ΕΩΣ 31-10-2015</t>
  </si>
  <si>
    <t>Τ.Ε.Ι. ΔΥΤΙΚΗΣ ΜΑΚΕΔΟΝΙΑΣ-ΚΟΖΑΝΗΣ</t>
  </si>
  <si>
    <t>2015ΣΕ34510016</t>
  </si>
  <si>
    <t>Ενισχυτική διδασκαλία στη β/βάθμια εκπαίδευση</t>
  </si>
  <si>
    <t>2015ΣΕ34510004</t>
  </si>
  <si>
    <t>Πρακτική Άσκηση Αλεξάνδρειου ΤΕΙ Θεσσαλονιίκης, περιόδου 1-12-2014 έως 31-10-2015</t>
  </si>
  <si>
    <t>ΑΛΕΞΑΝΔΡΕΙΟ ΤΕΧΝΟΛΟΓΙΚΟ ΕΚΠΑΙΔΕΥΤΙΚΟ ΙΔΡΥΜΑ ΘΕΣΣΑΛΟΝΙΚΗΣ</t>
  </si>
  <si>
    <t>2015ΣΕ34510017</t>
  </si>
  <si>
    <t>Ανάπτυξη πληροφοριακού συστήματος συλλογής και επεξεργασίας δεδομένων που αφορούν στην αντιμετώπιση του φαινομένου της πρόωρης σχολικής εγκατάλειψης</t>
  </si>
  <si>
    <t>2016ΣΕ34510000</t>
  </si>
  <si>
    <t>Ενίσχυση του ανθρώπινου ερευνητικού δυναμικού μέσω της υλοποίησης διδακτορικής έρευνας</t>
  </si>
  <si>
    <t>ΙΔΡΥΜΑ ΚΡΑΤΙΚΩΝ ΥΠΟΤΡΟΦΙΩΝ</t>
  </si>
  <si>
    <t>2016ΣΕ34510002</t>
  </si>
  <si>
    <t>ΠΙΝΑΚΑΣ 1α:  ΕΤΗΣΙΟΣ ΑΝΑΛΥΤΙΚΟΣ ΠΙΝΑΚΑΣ ΠΡΟΓΡΑΜΜΑΤΙΣΜΟΥ - ΠΡΟΓΡΑΜΜΑ ΔΗΜΟΣΙΩΝ ΕΠΕΝΔΥΣΕΩΝ 2016 -2019</t>
  </si>
  <si>
    <t>ΥΠΟΥΡΓΕΙΟ ΠΑΙΔΕΙΑΣ, ΕΡΕΥΝΑΣ ΚΑΙ ΘΡΗΣΚΕΥΜΑΤΩΝ</t>
  </si>
  <si>
    <t>ΠΛΗΡΟΦΟΡΙΕΣ:</t>
  </si>
  <si>
    <t>ΟΝΟΜΑΣΙΑ ΦΟΡΕΑ ΠΟΥ ΥΠΟΒΑΛΕΙ:</t>
  </si>
  <si>
    <t>ΤΗΛΕΦΩΝΟ:</t>
  </si>
  <si>
    <t>(τα ποσά σε ευρώ)</t>
  </si>
  <si>
    <t>e-mail:</t>
  </si>
  <si>
    <t>ΣΥΛΛΟΓΙΚΗ ΑΠΟΦΑΣΗ</t>
  </si>
  <si>
    <t>ΚΑΤΑΛΟΓΟΣ ΕΡΓΩΝ</t>
  </si>
  <si>
    <t>ΔΕΣΜΕΥΣΕΙΣ</t>
  </si>
  <si>
    <t>ΠΙΣΤΩΣΕΙΣ</t>
  </si>
  <si>
    <t>ΠΙΣΤΩΣΕΙΣ ΜΠΔΣ                (2016-2019)</t>
  </si>
  <si>
    <t>ΠΑΡΑΤΗΡΗΣΕΙΣ</t>
  </si>
  <si>
    <t>ΚΩΔΙΚΟΣ</t>
  </si>
  <si>
    <t>ΤΟΜΕΑΣ</t>
  </si>
  <si>
    <t>α/α</t>
  </si>
  <si>
    <t>ΚΩΔΙΚΟΣ ΕΡΓΟΥ 
ΠΔΕ</t>
  </si>
  <si>
    <t>ΚΩΔΙΚΟΣ ΕΡΓΟΥ
MIS</t>
  </si>
  <si>
    <t>ΧΩΡΟΤΑΞΙΚΗ ΚΑΤΑΝΟΜΗ</t>
  </si>
  <si>
    <t>ΕΓΚΕΚΡΙΜΕΝΟΣ ΠΡΟΫΠΟΛΟΓΙΣΜΟΣ</t>
  </si>
  <si>
    <t>ΠΡΟΤΕΙΝΟΜΕΝΟΣ ΠΡΟΫΠΟΛΟΓΙΣΜΟΣ</t>
  </si>
  <si>
    <t>ΠΛΗΡΩΜΕΣ ΜΕΧΡΙ 31.12.2015</t>
  </si>
  <si>
    <t>ΥΠΟΛΟΙΠΟ ΠΡΟΣ ΑΠΟΠΕΡΑΤΩΣΗ</t>
  </si>
  <si>
    <t>ΣΥΜΒΑΣΙΟΠΟΙΗΜΕΝΟΣ ΠΡΟΫΠΟΛΟΓΙΣΜΟΣ</t>
  </si>
  <si>
    <t>ΕΚΚΡΕΜΕΙΣ ΔΕΣΜΕΥΣΕΙΣ</t>
  </si>
  <si>
    <t>Q1</t>
  </si>
  <si>
    <t>Q2</t>
  </si>
  <si>
    <t>Q3</t>
  </si>
  <si>
    <t>Q4</t>
  </si>
  <si>
    <t>ΣΥΝΟΛΟ 2016</t>
  </si>
  <si>
    <t>ΣΥΝΟΛΟ ΕΩΣ 2019</t>
  </si>
  <si>
    <t>ΤΕΛΙΚΟΣ ΔΙΚΑΙΟΥΧΟΣ</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</si>
  <si>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</si>
  <si>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</si>
  <si>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</si>
  <si>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</si>
  <si>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</si>
  <si>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</si>
  <si>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</si>
  <si>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</si>
  <si>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</si>
  <si>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</si>
  <si>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</si>
  <si>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</si>
  <si>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</si>
  <si>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</si>
  <si>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</si>
  <si>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</si>
  <si>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</si>
  <si>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</si>
  <si>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</si>
  <si>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</si>
  <si>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</si>
  <si>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</si>
  <si>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</si>
  <si>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</si>
  <si>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</si>
  <si>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</si>
  <si>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</si>
  <si>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</si>
  <si>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</si>
  <si>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</si>
  <si>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</si>
  <si>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</si>
  <si>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</si>
  <si>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Γενικές οδηγίες</t>
  </si>
  <si>
    <t>Α) Ο πίνακας συμπληρώνεται ανά ΦΟΡΕΑ (ΥΠΟΥΡΓΕΙΟ /ΠΕΡΙΦΕΡΕΙΑ) ή ΕΙΔΙΚΟ ΦΟΡΕΑ (ΓΕΝΙΚΗ ΓΡΑΜΜΑΤΕΙΑ κ.λ.π.) σύμφωνα με τη σχετική απόφαση του Φορέα Χρηματοδότησης και αποτελεί την πρόταση του Φορέα για το ΠΔΕ έτους 2016 για έκδοση όλων των Συλλογικών Αποφάσεων αρμοδιότητάς του.</t>
  </si>
  <si>
    <t>Β) Στο τέλος των γραμμών κάθε ΣΑ ο Φορέας μπορεί να συμπληρώσει μία γραμμή σημειώνοντας "ΛΟΙΠΑ" αντί τίτλου έργου και εκεί να προβλέψει ανάγκες που εκτιμά ότι απαιτείται στο πλαίσιο της συγκεκριμένης ΣΑ για έργα που δεν έχει καταγράψει αναλυτικά παραπάνω (π.χ. νέα έργα)</t>
  </si>
  <si>
    <t xml:space="preserve">Στήλες: </t>
  </si>
  <si>
    <t>Συμπληρώνεται ο κωδικός της ΣΑ</t>
  </si>
  <si>
    <t>Συμπληρώνεται ο τομέας της ΣΑ</t>
  </si>
  <si>
    <t>Είναι αύξουσα αρίθμηση των έργων</t>
  </si>
  <si>
    <t>Συμπληρώνεται ο κωδικός του έργου στο ΠΔΕ (ενάριθμο)</t>
  </si>
  <si>
    <t>Συμπληρώνεται ο κωδικός του έργου στο ΕΣΠΑ (MIS)</t>
  </si>
  <si>
    <t>Συμπληρώνεται ο τίτλος του έργου στο ΠΔΕ</t>
  </si>
  <si>
    <r>
      <t>Συμπληρώνεται  η χωροταξική κατανομή του έργου σύμφωνα με τον Πίνακα Χωροταξικής Κατανομής (συνημμένο</t>
    </r>
    <r>
      <rPr>
        <b/>
        <sz val="11"/>
        <color indexed="10"/>
        <rFont val="Arial"/>
        <family val="2"/>
        <charset val="161"/>
      </rPr>
      <t xml:space="preserve"> </t>
    </r>
    <r>
      <rPr>
        <b/>
        <sz val="11"/>
        <color indexed="8"/>
        <rFont val="Arial"/>
        <family val="2"/>
        <charset val="161"/>
      </rPr>
      <t>της παρούσας Εγκυκλίου)</t>
    </r>
  </si>
  <si>
    <t>Συμπληρώνεται ο εγκεκριμένος προϋπολογισμός του έργου στο ΠΔΕ</t>
  </si>
  <si>
    <t>Συμπληρώνεται ο προτεινόμενος προϋπολογισμός του έργου στο ΠΔΕ</t>
  </si>
  <si>
    <t>Καταχωρούνται οι πληρωμές του έργου μέχρι το τέλος του 2015</t>
  </si>
  <si>
    <t>Είναι η διαφορά της στήλης (10) από τη στήλη (9), που αποτυπώνει τους πόρους που απαιτούνται από το ΠΔΕ για την ολοκλήρωση του έργου</t>
  </si>
  <si>
    <t>Καταγράφονται όλες οι ανειλημμένες νομικές ΔΕΣΜΕΥΣΕΙΣ για το έργο μέχρι το τέλος του 2015</t>
  </si>
  <si>
    <t>Είναι η διαφορά της στήλης (10) από τη στήλη (12) που αποτυπώνει όλες τις εκκρεμείς δεσμεύσεις για το έργο (κάθε είδος δέσμευση όπως σύμβαση, λογαριασμοί, εκκρεμείς υποχρεώσεις κλπ). Τα ποσά συμπληρώνονται με βάση τα στοιχεία που τηρούνται στο βιβλίο του μητρώου δεσμεύσεων</t>
  </si>
  <si>
    <t>Καταγράφονται οι νέες νομικές δεσμεύσεις που προγραμματίζονται να αναληφθούν για το έργο το 1ο τρίμηνο 2016</t>
  </si>
  <si>
    <t>Καταγράφονται οι νέες νομικές δεσμεύσεις που προγραμματίζονται να αναληφθούν για το έργο το 2ο τρίμηνο 2016</t>
  </si>
  <si>
    <t>Καταγράφονται οι νέες νομικές δεσμεύσεις που προγραμματίζονται να αναληφθούν για το έργο το 3ο τρίμηνο 2016</t>
  </si>
  <si>
    <t>Καταγράφονται οι νέες νομικές δεσμεύσεις που προγραμματίζονται να αναληφθούν για το έργο το 4ο τρίμηνο 2016</t>
  </si>
  <si>
    <t>=(14)+(15)+(16)+(17) = σύνολο νέων νομικών δεσμεύσεων που προγραμματίζονται να αναληφθούν το 2016</t>
  </si>
  <si>
    <t>Καταγράφονται οι νέες δεσμεύσεις που προγραμματίζονται να αναληφθούν για το έργο το 2017</t>
  </si>
  <si>
    <t>Καταγράφονται οι νέες δεσμεύσεις που προγραμματίζονται να αναληφθούν για το έργο το 2018</t>
  </si>
  <si>
    <t>Καταγράφονται οι νέες δεσμεύσεις που προγραμματίζονται να αναληφθούν για το έργο το 2019</t>
  </si>
  <si>
    <t>=(13)+(18)+(19)+(20)+(21) = σύνολο δεσμεύσεων και ανηλημμένων υποχρεώσεων 2016 - 2019</t>
  </si>
  <si>
    <t>Καταγράφονται οι προγραμματιζόμενες ανάγκες του έργου για πληρωμές εντός του 1ου τριμήνου 2016 = ΑΝΩΤΑΤΟ ΥΨΟΣ ΔΑΠΑΝΩΝ 1ου ΤΡΙΜΗΝΟΥ 2016 =ΠΙΣΤΩΣΗ ΕΡΓΟΥ 1ου ΤΡΙΜΗΝΟΥ 2016</t>
  </si>
  <si>
    <t>Καταγράφονται οι προγραμματιζόμενες ανάγκες του έργου για πληρωμές εντός του 2ου τριμήνου 2016 = ΑΝΩΤΑΤΟ ΥΨΟΣ ΔΑΠΑΝΩΝ 2ου ΤΡΙΜΗΝΟΥ 2016 =ΠΙΣΤΩΣΗ ΕΡΓΟΥ 2ου ΤΡΙΜΗΝΟΥ 2016.</t>
  </si>
  <si>
    <t>Καταγράφονται οι προγραμματιζόμενες ανάγκες του έργου για πληρωμές εντός του 3ου τριμήνου 2016 = ΑΝΩΤΑΤΟ ΥΨΟΣ ΔΑΠΑΝΩΝ 3ου ΤΡΙΜΗΝΟΥ 2016 =ΠΙΣΤΩΣΗ ΕΡΓΟΥ 3ου ΤΡΙΜΗΝΟΥ 2016.</t>
  </si>
  <si>
    <t>Καταγράφονται οι προγραμματιζόμενες ανάγκες του έργου για πληρωμές εντός του 4ου τριμήνου 2016 = ΑΝΩΤΑΤΟ ΥΨΟΣ ΔΑΠΑΝΩΝ 4ου ΤΡΙΜΗΝΟΥ 2016 =ΠΙΣΤΩΣΗ ΕΡΓΟΥ 4ου ΤΡΙΜΗΝΟΥ 2016.</t>
  </si>
  <si>
    <t>=(23)+(24)+(25)+(26) = ΕΤΗΣΙΑ ΠΙΣΤΩΣΗ ΕΡΓΟΥ έτους 2016.</t>
  </si>
  <si>
    <t xml:space="preserve">Καταγράφονται οι προγραμματιζόμενες ανάγκες του έργου για πληρωμές εντός του 2017 = ΑΝΩΤΑΤΟ ΥΨΟΣ ΔΑΠΑΝΩΝ εντός του 2017 = ΕΤΗΣΙΑ ΠΙΣΤΩΣΗ ΕΡΓΟΥ έτους 2017. </t>
  </si>
  <si>
    <t>Καταγράφονται οι προγραμματιζόμενες ανάγκες του έργου για πληρωμές εντός του 2018 = ΑΝΩΤΑΤΟ ΥΨΟΣ ΔΑΠΑΝΩΝ εντός του 2018 = ΕΤΗΣΙΑ ΠΙΣΤΩΣΗ ΕΡΓΟΥ έτους 2018.</t>
  </si>
  <si>
    <t xml:space="preserve">Καταγράφονται οι προγραμματιζόμενες ανάγκες του έργου για πληρωμές εντός του 2019 = ΑΝΩΤΑΤΟ ΥΨΟΣ ΔΑΠΑΝΩΝ εντός του 2019 = ΕΤΗΣΙΑ ΠΙΣΤΩΣΗ ΕΡΓΟΥ έτους 2019. </t>
  </si>
  <si>
    <t>=(27)+(28)+(29)+(30) = ΣΥΝΟΛΟ ΠΙΣΤΩΣΕΩΝ ΜΠΔΣ (2016-2019).</t>
  </si>
  <si>
    <t>Καταγράφεται ο τελικός δικαιούχος (φορέασς υλοποίησης) του έργου</t>
  </si>
  <si>
    <t>Καταγράφονται πιθανές παρατηρήσεις</t>
  </si>
  <si>
    <t>*</t>
  </si>
  <si>
    <t xml:space="preserve">Για τη συμπλήρωση των κωδικών Φορέων και Ειδικών Φορέων ΠΔΕ βλέπε πίνακα 10 Παραρτήματος </t>
  </si>
  <si>
    <t>Σημείωση:</t>
  </si>
  <si>
    <t xml:space="preserve">Στις προτάσεις των Φορέων για αναθεώρηση του προγράμματος, για τα τρίμηνα που έχουν παρέλθει θα αναγράφεται α) αντί για τις προγραμματισμένες δεσμεύσεις που θα αναληφθούν αυτές που έχουν αναληφθεί και β) για τις προγραμματισμένες ανάγκες (πιστώσεις) οι πραγματοποιημένες πληρωμές   </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</si>
</sst>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theme="1"/>
      <name val="Calibri"/>
      <family val="2"/>
      <charset val="161"/>
      <scheme val="minor"/>
    </font>
    <font>
      <b/>
      <sz val="10"/>
      <color theme="1"/>
      <name val="Arial"/>
      <family val="2"/>
      <charset val="161"/>
    </font>
    <font>
      <b/>
      <sz val="8"/>
      <name val="Arial"/>
      <family val="2"/>
      <charset val="161"/>
    </font>
    <font>
      <b/>
      <sz val="8"/>
      <color rgb="FF000000"/>
      <name val="Arial"/>
      <family val="2"/>
      <charset val="161"/>
    </font>
    <font>
      <sz val="8"/>
      <color theme="1"/>
      <name val="Arial"/>
      <family val="2"/>
      <charset val="161"/>
    </font>
    <font>
      <sz val="10"/>
      <name val="Arial"/>
      <family val="2"/>
      <charset val="161"/>
    </font>
    <font>
      <sz val="8"/>
      <name val="Arial"/>
      <family val="2"/>
      <charset val="161"/>
    </font>
    <font>
      <sz val="8"/>
      <color indexed="8"/>
      <name val="Arial"/>
      <family val="2"/>
    </font>
    <font>
      <b/>
      <sz val="6"/>
      <color theme="1"/>
      <name val="Arial"/>
      <family val="2"/>
      <charset val="161"/>
    </font>
    <font>
      <sz val="6"/>
      <color theme="1"/>
      <name val="Arial"/>
      <family val="2"/>
      <charset val="161"/>
    </font>
    <font>
      <sz val="9"/>
      <color theme="1"/>
      <name val="Calibri"/>
      <family val="2"/>
      <charset val="161"/>
      <scheme val="minor"/>
    </font>
    <font>
      <b/>
      <sz val="20"/>
      <name val="Arial Black"/>
      <family val="2"/>
      <charset val="161"/>
    </font>
    <font>
      <sz val="20"/>
      <name val="Arial Black"/>
      <family val="2"/>
      <charset val="161"/>
    </font>
    <font>
      <sz val="16"/>
      <name val="Arial"/>
      <family val="2"/>
      <charset val="161"/>
    </font>
    <font>
      <b/>
      <sz val="20"/>
      <name val="Arial"/>
      <family val="2"/>
      <charset val="161"/>
    </font>
    <font>
      <sz val="20"/>
      <name val="Arial"/>
      <family val="2"/>
      <charset val="161"/>
    </font>
    <font>
      <b/>
      <sz val="16"/>
      <name val="Arial"/>
      <family val="2"/>
      <charset val="161"/>
    </font>
    <font>
      <b/>
      <sz val="12"/>
      <name val="Arial"/>
      <family val="2"/>
      <charset val="161"/>
    </font>
    <font>
      <sz val="12"/>
      <name val="Arial"/>
      <family val="2"/>
      <charset val="161"/>
    </font>
    <font>
      <sz val="28"/>
      <name val="Arial"/>
      <family val="2"/>
      <charset val="161"/>
    </font>
    <font>
      <b/>
      <sz val="14"/>
      <name val="Arial"/>
      <family val="2"/>
      <charset val="161"/>
    </font>
    <font>
      <sz val="11"/>
      <name val="Arial"/>
      <family val="2"/>
      <charset val="161"/>
    </font>
    <font>
      <b/>
      <i/>
      <sz val="12"/>
      <name val="Arial"/>
      <family val="2"/>
      <charset val="161"/>
    </font>
    <font>
      <i/>
      <sz val="10"/>
      <name val="Arial"/>
      <family val="2"/>
      <charset val="161"/>
    </font>
    <font>
      <b/>
      <i/>
      <sz val="11"/>
      <name val="Arial"/>
      <family val="2"/>
      <charset val="161"/>
    </font>
    <font>
      <b/>
      <sz val="11"/>
      <name val="Arial"/>
      <family val="2"/>
      <charset val="161"/>
    </font>
    <font>
      <b/>
      <sz val="10"/>
      <name val="Arial"/>
      <family val="2"/>
      <charset val="161"/>
    </font>
    <font>
      <b/>
      <u/>
      <sz val="11"/>
      <color indexed="8"/>
      <name val="Arial"/>
      <family val="2"/>
      <charset val="161"/>
    </font>
    <font>
      <b/>
      <sz val="11"/>
      <color indexed="8"/>
      <name val="Arial"/>
      <family val="2"/>
      <charset val="161"/>
    </font>
    <font>
      <sz val="10"/>
      <color indexed="8"/>
      <name val="Arial"/>
      <family val="2"/>
      <charset val="161"/>
    </font>
    <font>
      <b/>
      <sz val="12"/>
      <color indexed="8"/>
      <name val="Arial"/>
      <family val="2"/>
      <charset val="161"/>
    </font>
    <font>
      <sz val="12"/>
      <color indexed="8"/>
      <name val="Arial"/>
      <family val="2"/>
      <charset val="161"/>
    </font>
    <font>
      <b/>
      <sz val="11"/>
      <color indexed="10"/>
      <name val="Arial"/>
      <family val="2"/>
      <charset val="161"/>
    </font>
    <font>
      <sz val="14"/>
      <color indexed="8"/>
      <name val="Arial"/>
      <family val="2"/>
      <charset val="161"/>
    </font>
    <font>
      <b/>
      <u/>
      <sz val="12"/>
      <color indexed="8"/>
      <name val="Arial"/>
      <family val="2"/>
      <charset val="161"/>
    </font>
    <font>
      <b/>
      <sz val="8"/>
      <color indexed="8"/>
      <name val="Arial"/>
      <family val="2"/>
      <charset val="161"/>
    </font>
    <font>
      <b/>
      <i/>
      <sz val="8"/>
      <name val="Arial"/>
      <family val="2"/>
      <charset val="161"/>
    </font>
    <font>
      <sz val="10"/>
      <color theme="1"/>
      <name val="Calibri"/>
      <family val="2"/>
      <charset val="161"/>
      <scheme val="minor"/>
    </font>
  </fonts>
  <fills count="11">
    <fill>
      <patternFill patternType="none"/>
    </fill>
    <fill>
      <patternFill patternType="gray125"/>
    </fill>
    <fill>
      <patternFill patternType="solid">
        <fgColor rgb="FFE6E6E6"/>
        <bgColor indexed="64"/>
      </patternFill>
    </fill>
    <fill>
      <patternFill patternType="solid">
        <fgColor rgb="FFFFFF00"/>
        <bgColor indexed="64"/>
      </patternFill>
    </fill>
    <fill>
      <patternFill patternType="solid">
        <fgColor rgb="FFF7F7F7"/>
        <bgColor indexed="64"/>
      </patternFill>
    </fill>
    <fill>
      <patternFill patternType="solid">
        <fgColor theme="9" tint="0.79998168889431442"/>
        <bgColor indexed="64"/>
      </patternFill>
    </fill>
    <fill>
      <patternFill patternType="solid">
        <fgColor rgb="FFFF0000"/>
        <bgColor indexed="64"/>
      </patternFill>
    </fill>
    <fill>
      <patternFill patternType="solid">
        <fgColor indexed="47"/>
        <bgColor indexed="64"/>
      </patternFill>
    </fill>
    <fill>
      <patternFill patternType="solid">
        <fgColor indexed="22"/>
        <bgColor indexed="64"/>
      </patternFill>
    </fill>
    <fill>
      <patternFill patternType="solid">
        <fgColor indexed="41"/>
        <bgColor indexed="64"/>
      </patternFill>
    </fill>
    <fill>
      <patternFill patternType="solid">
        <fgColor indexed="4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200">
    <xf numFmtId="0" fontId="0" fillId="0" borderId="0" xfId="0"/>
    <xf numFmtId="0" fontId="1" fillId="0" borderId="0" xfId="0" applyFont="1"/>
    <xf numFmtId="0" fontId="4" fillId="0" borderId="0" xfId="0" applyFont="1"/>
    <xf numFmtId="0" fontId="4" fillId="4" borderId="1" xfId="0" applyFont="1" applyFill="1" applyBorder="1" applyAlignment="1">
      <alignment horizontal="left" wrapText="1" readingOrder="1"/>
    </xf>
    <xf numFmtId="0" fontId="6" fillId="0" borderId="1" xfId="1" applyNumberFormat="1" applyFont="1" applyFill="1" applyBorder="1"/>
    <xf numFmtId="0" fontId="4" fillId="5" borderId="1" xfId="0" applyFont="1" applyFill="1" applyBorder="1" applyAlignment="1">
      <alignment horizontal="left" wrapText="1" readingOrder="1"/>
    </xf>
    <xf numFmtId="0" fontId="7" fillId="0" borderId="1" xfId="0" applyFont="1" applyFill="1" applyBorder="1"/>
    <xf numFmtId="4" fontId="4" fillId="0" borderId="0" xfId="0" applyNumberFormat="1" applyFont="1"/>
    <xf numFmtId="0" fontId="2" fillId="3" borderId="1" xfId="0" applyFont="1" applyFill="1" applyBorder="1" applyAlignment="1">
      <alignment horizontal="center" vertical="center" wrapText="1" readingOrder="1"/>
    </xf>
    <xf numFmtId="0" fontId="4" fillId="0" borderId="0" xfId="0" applyFont="1" applyAlignment="1">
      <alignment horizontal="center" readingOrder="1"/>
    </xf>
    <xf numFmtId="0" fontId="1" fillId="0" borderId="1" xfId="0" applyFont="1" applyBorder="1"/>
    <xf numFmtId="0" fontId="3" fillId="2" borderId="1" xfId="0" applyFont="1" applyFill="1" applyBorder="1" applyAlignment="1">
      <alignment horizontal="center" vertical="center" wrapText="1" readingOrder="1"/>
    </xf>
    <xf numFmtId="0" fontId="4" fillId="4" borderId="1" xfId="0" applyFont="1" applyFill="1" applyBorder="1" applyAlignment="1">
      <alignment horizontal="right" wrapText="1" readingOrder="1"/>
    </xf>
    <xf numFmtId="4" fontId="4" fillId="4" borderId="1" xfId="0" applyNumberFormat="1" applyFont="1" applyFill="1" applyBorder="1" applyAlignment="1">
      <alignment horizontal="right" wrapText="1" readingOrder="1"/>
    </xf>
    <xf numFmtId="0" fontId="4" fillId="5" borderId="1" xfId="0" applyFont="1" applyFill="1" applyBorder="1" applyAlignment="1">
      <alignment horizontal="right" wrapText="1" readingOrder="1"/>
    </xf>
    <xf numFmtId="4" fontId="4" fillId="5" borderId="1" xfId="0" applyNumberFormat="1" applyFont="1" applyFill="1" applyBorder="1" applyAlignment="1">
      <alignment horizontal="right" wrapText="1" readingOrder="1"/>
    </xf>
    <xf numFmtId="0" fontId="4" fillId="0" borderId="1" xfId="0" applyFont="1" applyFill="1" applyBorder="1" applyAlignment="1">
      <alignment horizontal="right" wrapText="1" readingOrder="1"/>
    </xf>
    <xf numFmtId="0" fontId="4" fillId="0" borderId="1" xfId="0" applyFont="1" applyFill="1" applyBorder="1" applyAlignment="1">
      <alignment horizontal="left" wrapText="1" readingOrder="1"/>
    </xf>
    <xf numFmtId="4" fontId="4" fillId="0" borderId="1" xfId="0" applyNumberFormat="1" applyFont="1" applyFill="1" applyBorder="1" applyAlignment="1">
      <alignment horizontal="right" wrapText="1" readingOrder="1"/>
    </xf>
    <xf numFmtId="0" fontId="1" fillId="6" borderId="1" xfId="0" applyFont="1" applyFill="1" applyBorder="1"/>
    <xf numFmtId="3" fontId="1" fillId="6" borderId="1" xfId="0" applyNumberFormat="1" applyFont="1" applyFill="1" applyBorder="1"/>
    <xf numFmtId="0" fontId="8" fillId="6" borderId="1" xfId="0" applyFont="1" applyFill="1" applyBorder="1"/>
    <xf numFmtId="0" fontId="9" fillId="4" borderId="1" xfId="0" applyFont="1" applyFill="1" applyBorder="1" applyAlignment="1">
      <alignment horizontal="left" wrapText="1" readingOrder="1"/>
    </xf>
    <xf numFmtId="0" fontId="9" fillId="5" borderId="1" xfId="0" applyFont="1" applyFill="1" applyBorder="1" applyAlignment="1">
      <alignment horizontal="left" wrapText="1" readingOrder="1"/>
    </xf>
    <xf numFmtId="0" fontId="9" fillId="0" borderId="1" xfId="0" applyFont="1" applyFill="1" applyBorder="1" applyAlignment="1">
      <alignment horizontal="left" wrapText="1" readingOrder="1"/>
    </xf>
    <xf numFmtId="0" fontId="9" fillId="3" borderId="1" xfId="0" applyFont="1" applyFill="1" applyBorder="1" applyAlignment="1">
      <alignment horizontal="left" wrapText="1" readingOrder="1"/>
    </xf>
    <xf numFmtId="0" fontId="9" fillId="0" borderId="0" xfId="0" applyFont="1"/>
    <xf numFmtId="0" fontId="10" fillId="0" borderId="1" xfId="0" applyFont="1" applyBorder="1" applyAlignment="1">
      <alignment horizontal="left" vertical="center" wrapText="1"/>
    </xf>
    <xf numFmtId="0" fontId="11" fillId="0" borderId="0" xfId="2" applyFont="1" applyFill="1" applyAlignment="1">
      <alignment horizontal="left"/>
    </xf>
    <xf numFmtId="0" fontId="12" fillId="0" borderId="0" xfId="2" applyFont="1" applyFill="1" applyAlignment="1">
      <alignment horizontal="left"/>
    </xf>
    <xf numFmtId="0" fontId="12" fillId="0" borderId="0" xfId="2" applyFont="1" applyAlignment="1"/>
    <xf numFmtId="0" fontId="13" fillId="0" borderId="0" xfId="2" applyFont="1" applyFill="1" applyBorder="1" applyAlignment="1">
      <alignment horizontal="center"/>
    </xf>
    <xf numFmtId="0" fontId="5" fillId="0" borderId="0" xfId="2" applyFont="1"/>
    <xf numFmtId="0" fontId="14" fillId="0" borderId="0" xfId="2" applyFont="1" applyFill="1" applyAlignment="1">
      <alignment horizontal="center"/>
    </xf>
    <xf numFmtId="0" fontId="15" fillId="0" borderId="0" xfId="2" applyFont="1" applyFill="1" applyAlignment="1">
      <alignment horizontal="center"/>
    </xf>
    <xf numFmtId="0" fontId="16" fillId="0" borderId="0" xfId="2" applyFont="1" applyFill="1" applyAlignment="1">
      <alignment horizontal="center"/>
    </xf>
    <xf numFmtId="0" fontId="13" fillId="0" borderId="0" xfId="2" applyFont="1" applyFill="1" applyAlignment="1">
      <alignment horizontal="center"/>
    </xf>
    <xf numFmtId="0" fontId="17" fillId="0" borderId="0" xfId="2" applyFont="1" applyAlignment="1"/>
    <xf numFmtId="0" fontId="5" fillId="0" borderId="0" xfId="2" applyFont="1" applyAlignment="1"/>
    <xf numFmtId="0" fontId="18" fillId="0" borderId="0" xfId="2" applyFont="1" applyAlignment="1">
      <alignment horizontal="left"/>
    </xf>
    <xf numFmtId="0" fontId="18" fillId="0" borderId="0" xfId="2" applyFont="1" applyAlignment="1"/>
    <xf numFmtId="0" fontId="17" fillId="0" borderId="0" xfId="2" applyFont="1" applyAlignment="1">
      <alignment horizontal="right"/>
    </xf>
    <xf numFmtId="0" fontId="19" fillId="0" borderId="0" xfId="2" applyFont="1" applyAlignment="1"/>
    <xf numFmtId="0" fontId="20" fillId="0" borderId="0" xfId="2" applyFont="1" applyAlignment="1"/>
    <xf numFmtId="0" fontId="5" fillId="0" borderId="0" xfId="2" applyFont="1" applyBorder="1"/>
    <xf numFmtId="0" fontId="17" fillId="0" borderId="0" xfId="2" applyFont="1" applyAlignment="1">
      <alignment horizontal="left"/>
    </xf>
    <xf numFmtId="0" fontId="18" fillId="0" borderId="0" xfId="2" applyFont="1" applyAlignment="1">
      <alignment horizontal="right"/>
    </xf>
    <xf numFmtId="0" fontId="21" fillId="0" borderId="0" xfId="2" applyFont="1" applyBorder="1" applyAlignment="1">
      <alignment horizontal="left" vertical="center"/>
    </xf>
    <xf numFmtId="0" fontId="5" fillId="0" borderId="0" xfId="2" applyFont="1" applyBorder="1" applyAlignment="1">
      <alignment horizontal="left" vertical="center"/>
    </xf>
    <xf numFmtId="0" fontId="20" fillId="0" borderId="0" xfId="2" applyFont="1" applyFill="1" applyAlignment="1"/>
    <xf numFmtId="0" fontId="20" fillId="0" borderId="0" xfId="2" applyFont="1" applyBorder="1" applyAlignment="1"/>
    <xf numFmtId="0" fontId="17" fillId="0" borderId="0" xfId="2" applyFont="1" applyBorder="1" applyAlignment="1">
      <alignment horizontal="left"/>
    </xf>
    <xf numFmtId="0" fontId="5" fillId="0" borderId="0" xfId="2" applyFont="1" applyAlignment="1">
      <alignment horizontal="left"/>
    </xf>
    <xf numFmtId="0" fontId="5" fillId="0" borderId="0" xfId="2" applyFont="1" applyAlignment="1">
      <alignment horizontal="right"/>
    </xf>
    <xf numFmtId="0" fontId="21" fillId="0" borderId="3" xfId="2" applyFont="1" applyBorder="1" applyAlignment="1">
      <alignment horizontal="left" vertical="center"/>
    </xf>
    <xf numFmtId="0" fontId="5" fillId="0" borderId="3" xfId="2" applyFont="1" applyBorder="1" applyAlignment="1">
      <alignment horizontal="left" vertical="center"/>
    </xf>
    <xf numFmtId="2" fontId="22" fillId="7" borderId="4" xfId="2" applyNumberFormat="1" applyFont="1" applyFill="1" applyBorder="1" applyAlignment="1">
      <alignment horizontal="center" wrapText="1"/>
    </xf>
    <xf numFmtId="2" fontId="22" fillId="7" borderId="5" xfId="2" applyNumberFormat="1" applyFont="1" applyFill="1" applyBorder="1" applyAlignment="1">
      <alignment horizontal="center" wrapText="1"/>
    </xf>
    <xf numFmtId="2" fontId="22" fillId="7" borderId="6" xfId="2" applyNumberFormat="1" applyFont="1" applyFill="1" applyBorder="1" applyAlignment="1">
      <alignment horizontal="center" wrapText="1"/>
    </xf>
    <xf numFmtId="2" fontId="22" fillId="8" borderId="7" xfId="2" applyNumberFormat="1" applyFont="1" applyFill="1" applyBorder="1" applyAlignment="1">
      <alignment horizontal="center" wrapText="1"/>
    </xf>
    <xf numFmtId="2" fontId="22" fillId="8" borderId="8" xfId="2" applyNumberFormat="1" applyFont="1" applyFill="1" applyBorder="1" applyAlignment="1">
      <alignment horizontal="center" wrapText="1"/>
    </xf>
    <xf numFmtId="0" fontId="18" fillId="8" borderId="9" xfId="2" applyFont="1" applyFill="1" applyBorder="1" applyAlignment="1">
      <alignment horizontal="center" wrapText="1"/>
    </xf>
    <xf numFmtId="2" fontId="22" fillId="9" borderId="7" xfId="2" applyNumberFormat="1" applyFont="1" applyFill="1" applyBorder="1" applyAlignment="1">
      <alignment horizontal="center" wrapText="1"/>
    </xf>
    <xf numFmtId="0" fontId="18" fillId="0" borderId="8" xfId="2" applyFont="1" applyBorder="1" applyAlignment="1">
      <alignment horizontal="center" wrapText="1"/>
    </xf>
    <xf numFmtId="0" fontId="18" fillId="0" borderId="9" xfId="2" applyFont="1" applyBorder="1" applyAlignment="1">
      <alignment horizontal="center" wrapText="1"/>
    </xf>
    <xf numFmtId="0" fontId="18" fillId="7" borderId="7" xfId="2" applyFont="1" applyFill="1" applyBorder="1" applyAlignment="1">
      <alignment horizontal="center" wrapText="1"/>
    </xf>
    <xf numFmtId="2" fontId="22" fillId="7" borderId="9" xfId="2" applyNumberFormat="1" applyFont="1" applyFill="1" applyBorder="1" applyAlignment="1">
      <alignment horizontal="center" wrapText="1"/>
    </xf>
    <xf numFmtId="0" fontId="23" fillId="0" borderId="0" xfId="2" applyFont="1" applyFill="1" applyBorder="1" applyAlignment="1">
      <alignment horizontal="center"/>
    </xf>
    <xf numFmtId="2" fontId="24" fillId="7" borderId="10" xfId="2" applyNumberFormat="1" applyFont="1" applyFill="1" applyBorder="1" applyAlignment="1">
      <alignment horizontal="center" wrapText="1"/>
    </xf>
    <xf numFmtId="2" fontId="24" fillId="7" borderId="11" xfId="2" applyNumberFormat="1" applyFont="1" applyFill="1" applyBorder="1" applyAlignment="1">
      <alignment horizontal="center" wrapText="1"/>
    </xf>
    <xf numFmtId="2" fontId="24" fillId="7" borderId="12" xfId="2" applyNumberFormat="1" applyFont="1" applyFill="1" applyBorder="1" applyAlignment="1">
      <alignment horizontal="center" wrapText="1"/>
    </xf>
    <xf numFmtId="2" fontId="24" fillId="7" borderId="12" xfId="2" applyNumberFormat="1" applyFont="1" applyFill="1" applyBorder="1" applyAlignment="1">
      <alignment wrapText="1"/>
    </xf>
    <xf numFmtId="2" fontId="24" fillId="7" borderId="0" xfId="2" applyNumberFormat="1" applyFont="1" applyFill="1" applyBorder="1" applyAlignment="1">
      <alignment wrapText="1"/>
    </xf>
    <xf numFmtId="0" fontId="25" fillId="7" borderId="12" xfId="2" applyFont="1" applyFill="1" applyBorder="1" applyAlignment="1"/>
    <xf numFmtId="0" fontId="25" fillId="7" borderId="13" xfId="2" applyFont="1" applyFill="1" applyBorder="1" applyAlignment="1"/>
    <xf numFmtId="1" fontId="24" fillId="8" borderId="14" xfId="2" applyNumberFormat="1" applyFont="1" applyFill="1" applyBorder="1" applyAlignment="1">
      <alignment horizontal="center" vertical="center" wrapText="1"/>
    </xf>
    <xf numFmtId="1" fontId="24" fillId="8" borderId="15" xfId="2" applyNumberFormat="1" applyFont="1" applyFill="1" applyBorder="1" applyAlignment="1">
      <alignment horizontal="center" vertical="center" wrapText="1"/>
    </xf>
    <xf numFmtId="1" fontId="24" fillId="8" borderId="15" xfId="2" applyNumberFormat="1" applyFont="1" applyFill="1" applyBorder="1" applyAlignment="1">
      <alignment horizontal="center" vertical="center" wrapText="1"/>
    </xf>
    <xf numFmtId="1" fontId="24" fillId="8" borderId="16" xfId="2" applyNumberFormat="1" applyFont="1" applyFill="1" applyBorder="1" applyAlignment="1">
      <alignment horizontal="center" vertical="center" wrapText="1"/>
    </xf>
    <xf numFmtId="1" fontId="24" fillId="9" borderId="14" xfId="2" applyNumberFormat="1" applyFont="1" applyFill="1" applyBorder="1" applyAlignment="1">
      <alignment horizontal="center" vertical="center" wrapText="1"/>
    </xf>
    <xf numFmtId="1" fontId="24" fillId="9" borderId="15" xfId="2" applyNumberFormat="1" applyFont="1" applyFill="1" applyBorder="1" applyAlignment="1">
      <alignment horizontal="center" vertical="center" wrapText="1"/>
    </xf>
    <xf numFmtId="1" fontId="24" fillId="9" borderId="15" xfId="2" applyNumberFormat="1" applyFont="1" applyFill="1" applyBorder="1" applyAlignment="1">
      <alignment horizontal="center" vertical="center" wrapText="1"/>
    </xf>
    <xf numFmtId="2" fontId="24" fillId="9" borderId="16" xfId="2" applyNumberFormat="1" applyFont="1" applyFill="1" applyBorder="1" applyAlignment="1">
      <alignment horizontal="center" vertical="center" wrapText="1"/>
    </xf>
    <xf numFmtId="2" fontId="24" fillId="7" borderId="17" xfId="2" applyNumberFormat="1" applyFont="1" applyFill="1" applyBorder="1" applyAlignment="1">
      <alignment horizontal="center" vertical="center" wrapText="1"/>
    </xf>
    <xf numFmtId="2" fontId="24" fillId="7" borderId="18" xfId="2" applyNumberFormat="1" applyFont="1" applyFill="1" applyBorder="1" applyAlignment="1">
      <alignment horizontal="center" vertical="center" wrapText="1"/>
    </xf>
    <xf numFmtId="2" fontId="24" fillId="7" borderId="10" xfId="2" applyNumberFormat="1" applyFont="1" applyFill="1" applyBorder="1" applyAlignment="1">
      <alignment horizontal="center" vertical="center" wrapText="1"/>
    </xf>
    <xf numFmtId="2" fontId="24" fillId="7" borderId="19" xfId="2" applyNumberFormat="1" applyFont="1" applyFill="1" applyBorder="1" applyAlignment="1">
      <alignment horizontal="center" vertical="center" wrapText="1"/>
    </xf>
    <xf numFmtId="2" fontId="24" fillId="7" borderId="20" xfId="2" applyNumberFormat="1" applyFont="1" applyFill="1" applyBorder="1" applyAlignment="1">
      <alignment horizontal="center" vertical="center" wrapText="1"/>
    </xf>
    <xf numFmtId="2" fontId="24" fillId="7" borderId="21" xfId="2" applyNumberFormat="1" applyFont="1" applyFill="1" applyBorder="1" applyAlignment="1">
      <alignment horizontal="center" vertical="center" wrapText="1"/>
    </xf>
    <xf numFmtId="2" fontId="24" fillId="7" borderId="22" xfId="2" applyNumberFormat="1" applyFont="1" applyFill="1" applyBorder="1" applyAlignment="1">
      <alignment horizontal="center" vertical="center" wrapText="1"/>
    </xf>
    <xf numFmtId="2" fontId="24" fillId="8" borderId="23" xfId="2" applyNumberFormat="1" applyFont="1" applyFill="1" applyBorder="1" applyAlignment="1">
      <alignment horizontal="center" vertical="center" wrapText="1"/>
    </xf>
    <xf numFmtId="2" fontId="24" fillId="8" borderId="24" xfId="2" applyNumberFormat="1" applyFont="1" applyFill="1" applyBorder="1" applyAlignment="1">
      <alignment horizontal="center" vertical="center" wrapText="1"/>
    </xf>
    <xf numFmtId="2" fontId="24" fillId="8" borderId="25" xfId="2" applyNumberFormat="1" applyFont="1" applyFill="1" applyBorder="1" applyAlignment="1">
      <alignment horizontal="center" vertical="center" wrapText="1"/>
    </xf>
    <xf numFmtId="2" fontId="24" fillId="9" borderId="23" xfId="2" applyNumberFormat="1" applyFont="1" applyFill="1" applyBorder="1" applyAlignment="1">
      <alignment horizontal="center" vertical="center" wrapText="1"/>
    </xf>
    <xf numFmtId="2" fontId="24" fillId="9" borderId="24" xfId="2" applyNumberFormat="1" applyFont="1" applyFill="1" applyBorder="1" applyAlignment="1">
      <alignment horizontal="center" vertical="center" wrapText="1"/>
    </xf>
    <xf numFmtId="2" fontId="24" fillId="9" borderId="25" xfId="2" applyNumberFormat="1" applyFont="1" applyFill="1" applyBorder="1" applyAlignment="1">
      <alignment horizontal="center" vertical="center" wrapText="1"/>
    </xf>
    <xf numFmtId="2" fontId="24" fillId="7" borderId="26" xfId="2" applyNumberFormat="1" applyFont="1" applyFill="1" applyBorder="1" applyAlignment="1">
      <alignment horizontal="center" vertical="center" wrapText="1"/>
    </xf>
    <xf numFmtId="49" fontId="25" fillId="7" borderId="23" xfId="2" applyNumberFormat="1" applyFont="1" applyFill="1" applyBorder="1" applyAlignment="1">
      <alignment horizontal="center" wrapText="1"/>
    </xf>
    <xf numFmtId="49" fontId="25" fillId="7" borderId="27" xfId="2" applyNumberFormat="1" applyFont="1" applyFill="1" applyBorder="1" applyAlignment="1">
      <alignment horizontal="center" wrapText="1"/>
    </xf>
    <xf numFmtId="49" fontId="25" fillId="7" borderId="28" xfId="2" applyNumberFormat="1" applyFont="1" applyFill="1" applyBorder="1" applyAlignment="1">
      <alignment horizontal="center" wrapText="1"/>
    </xf>
    <xf numFmtId="49" fontId="25" fillId="7" borderId="2" xfId="2" applyNumberFormat="1" applyFont="1" applyFill="1" applyBorder="1" applyAlignment="1">
      <alignment horizontal="center" wrapText="1"/>
    </xf>
    <xf numFmtId="49" fontId="25" fillId="7" borderId="29" xfId="2" applyNumberFormat="1" applyFont="1" applyFill="1" applyBorder="1" applyAlignment="1">
      <alignment horizontal="center" wrapText="1"/>
    </xf>
    <xf numFmtId="49" fontId="25" fillId="7" borderId="30" xfId="2" applyNumberFormat="1" applyFont="1" applyFill="1" applyBorder="1" applyAlignment="1">
      <alignment horizontal="center" wrapText="1"/>
    </xf>
    <xf numFmtId="0" fontId="25" fillId="7" borderId="31" xfId="2" applyFont="1" applyFill="1" applyBorder="1" applyAlignment="1">
      <alignment horizontal="center"/>
    </xf>
    <xf numFmtId="49" fontId="25" fillId="7" borderId="32" xfId="2" applyNumberFormat="1" applyFont="1" applyFill="1" applyBorder="1" applyAlignment="1">
      <alignment horizontal="center"/>
    </xf>
    <xf numFmtId="49" fontId="25" fillId="8" borderId="10" xfId="2" applyNumberFormat="1" applyFont="1" applyFill="1" applyBorder="1" applyAlignment="1">
      <alignment horizontal="center"/>
    </xf>
    <xf numFmtId="49" fontId="25" fillId="8" borderId="12" xfId="2" applyNumberFormat="1" applyFont="1" applyFill="1" applyBorder="1" applyAlignment="1">
      <alignment horizontal="center"/>
    </xf>
    <xf numFmtId="49" fontId="25" fillId="8" borderId="13" xfId="2" applyNumberFormat="1" applyFont="1" applyFill="1" applyBorder="1" applyAlignment="1">
      <alignment horizontal="center"/>
    </xf>
    <xf numFmtId="49" fontId="25" fillId="8" borderId="19" xfId="2" applyNumberFormat="1" applyFont="1" applyFill="1" applyBorder="1" applyAlignment="1">
      <alignment horizontal="center"/>
    </xf>
    <xf numFmtId="49" fontId="25" fillId="9" borderId="10" xfId="2" applyNumberFormat="1" applyFont="1" applyFill="1" applyBorder="1" applyAlignment="1">
      <alignment horizontal="center"/>
    </xf>
    <xf numFmtId="49" fontId="25" fillId="9" borderId="12" xfId="2" applyNumberFormat="1" applyFont="1" applyFill="1" applyBorder="1" applyAlignment="1">
      <alignment horizontal="center"/>
    </xf>
    <xf numFmtId="49" fontId="25" fillId="9" borderId="19" xfId="2" applyNumberFormat="1" applyFont="1" applyFill="1" applyBorder="1" applyAlignment="1">
      <alignment horizontal="center"/>
    </xf>
    <xf numFmtId="49" fontId="25" fillId="9" borderId="11" xfId="2" applyNumberFormat="1" applyFont="1" applyFill="1" applyBorder="1" applyAlignment="1">
      <alignment horizontal="center" wrapText="1"/>
    </xf>
    <xf numFmtId="49" fontId="25" fillId="9" borderId="0" xfId="2" applyNumberFormat="1" applyFont="1" applyFill="1" applyBorder="1" applyAlignment="1">
      <alignment horizontal="center" wrapText="1"/>
    </xf>
    <xf numFmtId="49" fontId="25" fillId="7" borderId="33" xfId="2" applyNumberFormat="1" applyFont="1" applyFill="1" applyBorder="1" applyAlignment="1">
      <alignment horizontal="center" wrapText="1"/>
    </xf>
    <xf numFmtId="0" fontId="5" fillId="0" borderId="15" xfId="2" applyFont="1" applyFill="1" applyBorder="1" applyAlignment="1"/>
    <xf numFmtId="0" fontId="26" fillId="0" borderId="15" xfId="2" applyFont="1" applyFill="1" applyBorder="1" applyAlignment="1"/>
    <xf numFmtId="0" fontId="2" fillId="0" borderId="18" xfId="2" applyFont="1" applyFill="1" applyBorder="1" applyAlignment="1">
      <alignment horizontal="center" wrapText="1"/>
    </xf>
    <xf numFmtId="0" fontId="5" fillId="8" borderId="14" xfId="2" applyFont="1" applyFill="1" applyBorder="1" applyAlignment="1"/>
    <xf numFmtId="0" fontId="5" fillId="8" borderId="15" xfId="2" applyFont="1" applyFill="1" applyBorder="1" applyAlignment="1"/>
    <xf numFmtId="0" fontId="5" fillId="8" borderId="18" xfId="2" applyFont="1" applyFill="1" applyBorder="1" applyAlignment="1"/>
    <xf numFmtId="0" fontId="5" fillId="9" borderId="14" xfId="2" applyFont="1" applyFill="1" applyBorder="1" applyAlignment="1"/>
    <xf numFmtId="0" fontId="5" fillId="9" borderId="15" xfId="2" applyFont="1" applyFill="1" applyBorder="1" applyAlignment="1"/>
    <xf numFmtId="0" fontId="26" fillId="9" borderId="18" xfId="2" applyFont="1" applyFill="1" applyBorder="1" applyAlignment="1"/>
    <xf numFmtId="0" fontId="26" fillId="7" borderId="35" xfId="2" applyFont="1" applyFill="1" applyBorder="1" applyAlignment="1"/>
    <xf numFmtId="0" fontId="5" fillId="0" borderId="1" xfId="2" applyFont="1" applyFill="1" applyBorder="1" applyAlignment="1"/>
    <xf numFmtId="0" fontId="26" fillId="0" borderId="1" xfId="2" applyFont="1" applyFill="1" applyBorder="1" applyAlignment="1"/>
    <xf numFmtId="0" fontId="2" fillId="0" borderId="26" xfId="2" applyFont="1" applyFill="1" applyBorder="1" applyAlignment="1">
      <alignment horizontal="center" wrapText="1"/>
    </xf>
    <xf numFmtId="0" fontId="5" fillId="8" borderId="37" xfId="2" applyFont="1" applyFill="1" applyBorder="1" applyAlignment="1"/>
    <xf numFmtId="0" fontId="5" fillId="8" borderId="1" xfId="2" applyFont="1" applyFill="1" applyBorder="1" applyAlignment="1"/>
    <xf numFmtId="0" fontId="5" fillId="8" borderId="26" xfId="2" applyFont="1" applyFill="1" applyBorder="1" applyAlignment="1"/>
    <xf numFmtId="0" fontId="5" fillId="9" borderId="37" xfId="2" applyFont="1" applyFill="1" applyBorder="1" applyAlignment="1"/>
    <xf numFmtId="0" fontId="5" fillId="9" borderId="1" xfId="2" applyFont="1" applyFill="1" applyBorder="1" applyAlignment="1"/>
    <xf numFmtId="0" fontId="26" fillId="9" borderId="26" xfId="2" applyFont="1" applyFill="1" applyBorder="1" applyAlignment="1"/>
    <xf numFmtId="0" fontId="26" fillId="7" borderId="26" xfId="2" applyFont="1" applyFill="1" applyBorder="1" applyAlignment="1"/>
    <xf numFmtId="0" fontId="23" fillId="0" borderId="8" xfId="2" applyFont="1" applyFill="1" applyBorder="1" applyAlignment="1">
      <alignment horizontal="right"/>
    </xf>
    <xf numFmtId="0" fontId="23" fillId="0" borderId="0" xfId="2" applyFont="1" applyFill="1" applyBorder="1" applyAlignment="1">
      <alignment horizontal="right"/>
    </xf>
    <xf numFmtId="0" fontId="27" fillId="0" borderId="0" xfId="2" applyFont="1"/>
    <xf numFmtId="0" fontId="21" fillId="0" borderId="0" xfId="2" applyFont="1"/>
    <xf numFmtId="0" fontId="5" fillId="0" borderId="0" xfId="2" applyFont="1" applyFill="1"/>
    <xf numFmtId="0" fontId="29" fillId="0" borderId="0" xfId="2" applyFont="1" applyFill="1"/>
    <xf numFmtId="0" fontId="29" fillId="0" borderId="0" xfId="2" applyFont="1" applyFill="1" applyBorder="1"/>
    <xf numFmtId="0" fontId="28" fillId="0" borderId="0" xfId="2" applyFont="1"/>
    <xf numFmtId="49" fontId="30" fillId="7" borderId="0" xfId="2" applyNumberFormat="1" applyFont="1" applyFill="1" applyAlignment="1">
      <alignment horizontal="center"/>
    </xf>
    <xf numFmtId="0" fontId="28" fillId="0" borderId="0" xfId="2" quotePrefix="1" applyNumberFormat="1" applyFont="1" applyAlignment="1">
      <alignment horizontal="left"/>
    </xf>
    <xf numFmtId="0" fontId="28" fillId="0" borderId="0" xfId="2" quotePrefix="1" applyNumberFormat="1" applyFont="1" applyAlignment="1">
      <alignment horizontal="center"/>
    </xf>
    <xf numFmtId="0" fontId="17" fillId="0" borderId="0" xfId="2" applyFont="1"/>
    <xf numFmtId="0" fontId="18" fillId="0" borderId="0" xfId="2" applyFont="1"/>
    <xf numFmtId="0" fontId="30" fillId="0" borderId="0" xfId="2" quotePrefix="1" applyNumberFormat="1" applyFont="1" applyAlignment="1">
      <alignment horizontal="center"/>
    </xf>
    <xf numFmtId="0" fontId="30" fillId="0" borderId="0" xfId="2" quotePrefix="1" applyNumberFormat="1" applyFont="1" applyFill="1" applyAlignment="1">
      <alignment horizontal="center"/>
    </xf>
    <xf numFmtId="0" fontId="30" fillId="0" borderId="0" xfId="2" quotePrefix="1" applyNumberFormat="1" applyFont="1" applyBorder="1" applyAlignment="1">
      <alignment horizontal="center"/>
    </xf>
    <xf numFmtId="0" fontId="18" fillId="0" borderId="0" xfId="2" applyFont="1" applyBorder="1"/>
    <xf numFmtId="0" fontId="31" fillId="0" borderId="0" xfId="2" applyFont="1"/>
    <xf numFmtId="49" fontId="17" fillId="7" borderId="0" xfId="2" applyNumberFormat="1" applyFont="1" applyFill="1" applyAlignment="1">
      <alignment horizontal="center"/>
    </xf>
    <xf numFmtId="0" fontId="25" fillId="0" borderId="0" xfId="2" quotePrefix="1" applyNumberFormat="1" applyFont="1" applyFill="1" applyAlignment="1">
      <alignment horizontal="left"/>
    </xf>
    <xf numFmtId="0" fontId="25" fillId="0" borderId="0" xfId="2" quotePrefix="1" applyNumberFormat="1" applyFont="1" applyFill="1" applyAlignment="1">
      <alignment horizontal="center"/>
    </xf>
    <xf numFmtId="0" fontId="28" fillId="0" borderId="0" xfId="2" applyNumberFormat="1" applyFont="1" applyAlignment="1">
      <alignment horizontal="left"/>
    </xf>
    <xf numFmtId="0" fontId="28" fillId="0" borderId="0" xfId="2" applyNumberFormat="1" applyFont="1" applyAlignment="1">
      <alignment horizontal="center"/>
    </xf>
    <xf numFmtId="0" fontId="30" fillId="0" borderId="0" xfId="2" applyNumberFormat="1" applyFont="1" applyAlignment="1">
      <alignment horizontal="center"/>
    </xf>
    <xf numFmtId="0" fontId="25" fillId="0" borderId="0" xfId="2" applyFont="1" applyAlignment="1">
      <alignment horizontal="left"/>
    </xf>
    <xf numFmtId="0" fontId="25" fillId="0" borderId="0" xfId="2" applyFont="1"/>
    <xf numFmtId="0" fontId="30" fillId="0" borderId="0" xfId="2" applyNumberFormat="1" applyFont="1" applyFill="1" applyAlignment="1">
      <alignment horizontal="center"/>
    </xf>
    <xf numFmtId="0" fontId="30" fillId="0" borderId="0" xfId="2" applyNumberFormat="1" applyFont="1" applyBorder="1" applyAlignment="1">
      <alignment horizontal="center"/>
    </xf>
    <xf numFmtId="49" fontId="30" fillId="8" borderId="0" xfId="2" applyNumberFormat="1" applyFont="1" applyFill="1" applyAlignment="1">
      <alignment horizontal="center"/>
    </xf>
    <xf numFmtId="0" fontId="18" fillId="0" borderId="0" xfId="2" applyFont="1" applyFill="1"/>
    <xf numFmtId="49" fontId="28" fillId="0" borderId="0" xfId="2" applyNumberFormat="1" applyFont="1" applyAlignment="1">
      <alignment horizontal="left"/>
    </xf>
    <xf numFmtId="49" fontId="28" fillId="0" borderId="0" xfId="2" applyNumberFormat="1" applyFont="1" applyFill="1" applyAlignment="1">
      <alignment horizontal="left"/>
    </xf>
    <xf numFmtId="0" fontId="28" fillId="0" borderId="0" xfId="2" quotePrefix="1" applyNumberFormat="1" applyFont="1" applyFill="1" applyAlignment="1">
      <alignment horizontal="center"/>
    </xf>
    <xf numFmtId="0" fontId="17" fillId="0" borderId="0" xfId="2" applyFont="1" applyFill="1"/>
    <xf numFmtId="0" fontId="18" fillId="0" borderId="0" xfId="2" applyFont="1" applyFill="1" applyBorder="1"/>
    <xf numFmtId="49" fontId="30" fillId="9" borderId="0" xfId="2" applyNumberFormat="1" applyFont="1" applyFill="1" applyAlignment="1">
      <alignment horizontal="center"/>
    </xf>
    <xf numFmtId="49" fontId="25" fillId="0" borderId="0" xfId="2" applyNumberFormat="1" applyFont="1"/>
    <xf numFmtId="0" fontId="33" fillId="0" borderId="1" xfId="2" applyNumberFormat="1" applyFont="1" applyBorder="1" applyAlignment="1">
      <alignment horizontal="center"/>
    </xf>
    <xf numFmtId="49" fontId="30" fillId="0" borderId="0" xfId="2" applyNumberFormat="1" applyFont="1" applyFill="1" applyAlignment="1">
      <alignment horizontal="center"/>
    </xf>
    <xf numFmtId="0" fontId="34" fillId="0" borderId="0" xfId="2" applyNumberFormat="1" applyFont="1" applyFill="1" applyAlignment="1">
      <alignment horizontal="left"/>
    </xf>
    <xf numFmtId="0" fontId="31" fillId="0" borderId="0" xfId="2" quotePrefix="1" applyNumberFormat="1" applyFont="1" applyAlignment="1">
      <alignment horizontal="center"/>
    </xf>
    <xf numFmtId="0" fontId="31" fillId="0" borderId="0" xfId="2" applyNumberFormat="1" applyFont="1" applyFill="1" applyAlignment="1">
      <alignment horizontal="left"/>
    </xf>
    <xf numFmtId="0" fontId="35" fillId="0" borderId="0" xfId="2" quotePrefix="1" applyNumberFormat="1" applyFont="1" applyAlignment="1">
      <alignment horizontal="center"/>
    </xf>
    <xf numFmtId="0" fontId="5" fillId="10" borderId="0" xfId="2" applyFont="1" applyFill="1"/>
    <xf numFmtId="4" fontId="5" fillId="0" borderId="0" xfId="2" applyNumberFormat="1" applyFont="1" applyAlignment="1"/>
    <xf numFmtId="2" fontId="36" fillId="7" borderId="4" xfId="2" applyNumberFormat="1" applyFont="1" applyFill="1" applyBorder="1" applyAlignment="1">
      <alignment horizontal="center" wrapText="1"/>
    </xf>
    <xf numFmtId="2" fontId="36" fillId="7" borderId="5" xfId="2" applyNumberFormat="1" applyFont="1" applyFill="1" applyBorder="1" applyAlignment="1">
      <alignment horizontal="center" wrapText="1"/>
    </xf>
    <xf numFmtId="0" fontId="37" fillId="0" borderId="1" xfId="0" applyFont="1" applyBorder="1" applyAlignment="1">
      <alignment horizontal="center" vertical="center"/>
    </xf>
    <xf numFmtId="0" fontId="26" fillId="7" borderId="34" xfId="2" applyFont="1" applyFill="1" applyBorder="1" applyAlignment="1"/>
    <xf numFmtId="0" fontId="37" fillId="0" borderId="1" xfId="0" applyFont="1" applyBorder="1" applyAlignment="1">
      <alignment horizontal="left" vertical="center" wrapText="1"/>
    </xf>
    <xf numFmtId="4" fontId="37" fillId="0" borderId="1" xfId="0" applyNumberFormat="1" applyFont="1" applyBorder="1" applyAlignment="1">
      <alignment horizontal="right" vertical="center"/>
    </xf>
    <xf numFmtId="0" fontId="26" fillId="7" borderId="36" xfId="2" applyFont="1" applyFill="1" applyBorder="1" applyAlignment="1"/>
    <xf numFmtId="4" fontId="37" fillId="0" borderId="1" xfId="0" applyNumberFormat="1" applyFont="1" applyFill="1" applyBorder="1" applyAlignment="1">
      <alignment horizontal="right" vertical="center"/>
    </xf>
    <xf numFmtId="0" fontId="37" fillId="3" borderId="1" xfId="0" applyFont="1" applyFill="1" applyBorder="1" applyAlignment="1">
      <alignment horizontal="center" vertical="center"/>
    </xf>
    <xf numFmtId="0" fontId="5" fillId="0" borderId="0" xfId="2" applyFont="1" applyAlignment="1">
      <alignment horizontal="center"/>
    </xf>
    <xf numFmtId="0" fontId="17" fillId="0" borderId="0" xfId="2" applyFont="1" applyAlignment="1">
      <alignment horizontal="center"/>
    </xf>
    <xf numFmtId="0" fontId="5" fillId="0" borderId="0" xfId="2" applyFont="1" applyBorder="1" applyAlignment="1">
      <alignment horizontal="center" vertical="center"/>
    </xf>
    <xf numFmtId="0" fontId="5" fillId="0" borderId="0" xfId="2" applyFont="1" applyBorder="1" applyAlignment="1">
      <alignment horizontal="center"/>
    </xf>
    <xf numFmtId="0" fontId="5" fillId="0" borderId="3" xfId="2" applyFont="1" applyBorder="1" applyAlignment="1">
      <alignment horizontal="center" vertical="center"/>
    </xf>
    <xf numFmtId="0" fontId="5" fillId="0" borderId="1" xfId="2" applyFont="1" applyFill="1" applyBorder="1" applyAlignment="1">
      <alignment horizontal="center"/>
    </xf>
    <xf numFmtId="0" fontId="28" fillId="0" borderId="0" xfId="2" applyFont="1" applyFill="1" applyAlignment="1">
      <alignment horizontal="center"/>
    </xf>
    <xf numFmtId="0" fontId="28" fillId="0" borderId="0" xfId="2" applyNumberFormat="1" applyFont="1" applyFill="1" applyAlignment="1">
      <alignment horizontal="center"/>
    </xf>
    <xf numFmtId="0" fontId="5" fillId="0" borderId="0" xfId="2" applyFont="1" applyFill="1" applyAlignment="1">
      <alignment horizontal="center"/>
    </xf>
    <xf numFmtId="0" fontId="31" fillId="0" borderId="0" xfId="2" applyNumberFormat="1" applyFont="1" applyAlignment="1">
      <alignment horizontal="center"/>
    </xf>
    <xf numFmtId="49" fontId="18" fillId="0" borderId="0" xfId="2" applyNumberFormat="1" applyFont="1" applyAlignment="1">
      <alignment horizontal="center"/>
    </xf>
  </cellXfs>
  <cellStyles count="3">
    <cellStyle name="Βασικό_MIS_ΠΡΟΒΛΕΨΕΙΣ_ΠΚΕ_20140102 2" xfId="1"/>
    <cellStyle name="Κανονικό" xfId="0" builtinId="0"/>
    <cellStyle name="Κανονικό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58"/>
  <sheetViews>
    <sheetView showGridLines="0" workbookViewId="0">
      <pane ySplit="2" topLeftCell="A3" activePane="bottomLeft" state="frozen"/>
      <selection activeCell="D1" sqref="D1"/>
      <selection pane="bottomLeft" activeCell="G6" sqref="G6"/>
    </sheetView>
  </sheetViews>
  <sheetFormatPr defaultRowHeight="11.25" x14ac:dyDescent="0.2"/>
  <cols>
    <col min="1" max="1" width="8.7109375" style="2" customWidth="1"/>
    <col min="2" max="3" width="5.140625" style="2" customWidth="1"/>
    <col min="4" max="4" width="7" style="2" hidden="1" customWidth="1"/>
    <col min="5" max="5" width="9.7109375" style="2" hidden="1" customWidth="1"/>
    <col min="6" max="6" width="9.7109375" style="2" bestFit="1" customWidth="1"/>
    <col min="7" max="7" width="40.85546875" style="2" customWidth="1"/>
    <col min="8" max="8" width="17.7109375" style="26" customWidth="1"/>
    <col min="9" max="9" width="13.140625" style="7" customWidth="1"/>
    <col min="10" max="10" width="14.28515625" style="7" customWidth="1"/>
    <col min="11" max="11" width="13.28515625" style="7" customWidth="1"/>
    <col min="12" max="12" width="13.7109375" style="7" customWidth="1"/>
    <col min="13" max="13" width="23.7109375" style="7" customWidth="1"/>
    <col min="14" max="16384" width="9.140625" style="2"/>
  </cols>
  <sheetData>
    <row r="1" spans="1:13" s="1" customFormat="1" ht="12.75" x14ac:dyDescent="0.2">
      <c r="A1" s="19"/>
      <c r="B1" s="19"/>
      <c r="C1" s="19"/>
      <c r="D1" s="10"/>
      <c r="E1" s="10"/>
      <c r="F1" s="19"/>
      <c r="G1" s="19"/>
      <c r="H1" s="21"/>
      <c r="I1" s="20">
        <f>SUBTOTAL(9,I3:I958)</f>
        <v>1891739802.3000019</v>
      </c>
      <c r="J1" s="20"/>
      <c r="K1" s="20"/>
      <c r="L1" s="20"/>
      <c r="M1" s="20"/>
    </row>
    <row r="2" spans="1:13" s="9" customFormat="1" ht="60" customHeight="1" x14ac:dyDescent="0.2">
      <c r="A2" s="11" t="s">
        <v>0</v>
      </c>
      <c r="B2" s="11" t="s">
        <v>1</v>
      </c>
      <c r="C2" s="11" t="s">
        <v>2</v>
      </c>
      <c r="D2" s="11" t="s">
        <v>3</v>
      </c>
      <c r="E2" s="11" t="s">
        <v>4</v>
      </c>
      <c r="F2" s="11" t="s">
        <v>5</v>
      </c>
      <c r="G2" s="11" t="s">
        <v>6</v>
      </c>
      <c r="H2" s="11" t="s">
        <v>7</v>
      </c>
      <c r="I2" s="11" t="s">
        <v>2195</v>
      </c>
      <c r="J2" s="11" t="s">
        <v>2196</v>
      </c>
      <c r="K2" s="11" t="s">
        <v>2197</v>
      </c>
      <c r="L2" s="11" t="s">
        <v>2198</v>
      </c>
      <c r="M2" s="8" t="s">
        <v>2199</v>
      </c>
    </row>
    <row r="3" spans="1:13" ht="22.5" x14ac:dyDescent="0.2">
      <c r="A3" s="12">
        <v>446938</v>
      </c>
      <c r="B3" s="3" t="s">
        <v>215</v>
      </c>
      <c r="C3" s="3">
        <v>147</v>
      </c>
      <c r="D3" s="3" t="s">
        <v>2002</v>
      </c>
      <c r="E3" s="3" t="s">
        <v>2003</v>
      </c>
      <c r="F3" s="3" t="s">
        <v>2007</v>
      </c>
      <c r="G3" s="3" t="s">
        <v>2008</v>
      </c>
      <c r="H3" s="22" t="s">
        <v>2009</v>
      </c>
      <c r="I3" s="13">
        <v>358000</v>
      </c>
      <c r="J3" s="13"/>
      <c r="K3" s="13"/>
      <c r="L3" s="13"/>
      <c r="M3" s="13"/>
    </row>
    <row r="4" spans="1:13" ht="33.75" x14ac:dyDescent="0.2">
      <c r="A4" s="12">
        <v>383551</v>
      </c>
      <c r="B4" s="3">
        <v>11</v>
      </c>
      <c r="C4" s="3">
        <v>49</v>
      </c>
      <c r="D4" s="3" t="s">
        <v>1176</v>
      </c>
      <c r="E4" s="3" t="s">
        <v>138</v>
      </c>
      <c r="F4" s="3" t="s">
        <v>1391</v>
      </c>
      <c r="G4" s="3" t="s">
        <v>1392</v>
      </c>
      <c r="H4" s="22" t="s">
        <v>1387</v>
      </c>
      <c r="I4" s="13">
        <v>517970.7</v>
      </c>
      <c r="J4" s="13"/>
      <c r="K4" s="13"/>
      <c r="L4" s="13"/>
      <c r="M4" s="13"/>
    </row>
    <row r="5" spans="1:13" ht="45" x14ac:dyDescent="0.2">
      <c r="A5" s="12">
        <v>383548</v>
      </c>
      <c r="B5" s="3">
        <v>11</v>
      </c>
      <c r="C5" s="3">
        <v>49</v>
      </c>
      <c r="D5" s="3" t="s">
        <v>1176</v>
      </c>
      <c r="E5" s="3" t="s">
        <v>138</v>
      </c>
      <c r="F5" s="3" t="s">
        <v>1385</v>
      </c>
      <c r="G5" s="3" t="s">
        <v>1386</v>
      </c>
      <c r="H5" s="22" t="s">
        <v>1387</v>
      </c>
      <c r="I5" s="13">
        <v>517813</v>
      </c>
      <c r="J5" s="13"/>
      <c r="K5" s="13"/>
      <c r="L5" s="13"/>
      <c r="M5" s="13"/>
    </row>
    <row r="6" spans="1:13" ht="33.75" x14ac:dyDescent="0.2">
      <c r="A6" s="12">
        <v>375214</v>
      </c>
      <c r="B6" s="3" t="s">
        <v>85</v>
      </c>
      <c r="C6" s="3">
        <v>101</v>
      </c>
      <c r="D6" s="3" t="s">
        <v>1639</v>
      </c>
      <c r="E6" s="3" t="s">
        <v>138</v>
      </c>
      <c r="F6" s="3" t="s">
        <v>1743</v>
      </c>
      <c r="G6" s="3" t="s">
        <v>1744</v>
      </c>
      <c r="H6" s="22" t="s">
        <v>1745</v>
      </c>
      <c r="I6" s="13">
        <v>1843400</v>
      </c>
      <c r="J6" s="13"/>
      <c r="K6" s="13"/>
      <c r="L6" s="13"/>
      <c r="M6" s="13"/>
    </row>
    <row r="7" spans="1:13" ht="25.5" x14ac:dyDescent="0.2">
      <c r="A7" s="12">
        <v>304045</v>
      </c>
      <c r="B7" s="3">
        <v>5</v>
      </c>
      <c r="C7" s="3">
        <v>28</v>
      </c>
      <c r="D7" s="3" t="s">
        <v>339</v>
      </c>
      <c r="E7" s="3" t="s">
        <v>221</v>
      </c>
      <c r="F7" s="3" t="s">
        <v>503</v>
      </c>
      <c r="G7" s="3" t="s">
        <v>504</v>
      </c>
      <c r="H7" s="22" t="s">
        <v>494</v>
      </c>
      <c r="I7" s="13">
        <v>289753.38</v>
      </c>
      <c r="J7" s="13"/>
      <c r="K7" s="13"/>
      <c r="L7" s="13"/>
      <c r="M7" s="13"/>
    </row>
    <row r="8" spans="1:13" ht="45" x14ac:dyDescent="0.2">
      <c r="A8" s="12">
        <v>379411</v>
      </c>
      <c r="B8" s="3">
        <v>11</v>
      </c>
      <c r="C8" s="3">
        <v>49</v>
      </c>
      <c r="D8" s="3" t="s">
        <v>1127</v>
      </c>
      <c r="E8" s="3" t="s">
        <v>138</v>
      </c>
      <c r="F8" s="3" t="s">
        <v>1259</v>
      </c>
      <c r="G8" s="3" t="s">
        <v>1260</v>
      </c>
      <c r="H8" s="22" t="s">
        <v>494</v>
      </c>
      <c r="I8" s="13">
        <v>474280.31</v>
      </c>
      <c r="J8" s="13"/>
      <c r="K8" s="13"/>
      <c r="L8" s="13"/>
      <c r="M8" s="13"/>
    </row>
    <row r="9" spans="1:13" ht="25.5" x14ac:dyDescent="0.2">
      <c r="A9" s="12">
        <v>304323</v>
      </c>
      <c r="B9" s="3">
        <v>5</v>
      </c>
      <c r="C9" s="3">
        <v>28</v>
      </c>
      <c r="D9" s="3" t="s">
        <v>346</v>
      </c>
      <c r="E9" s="3" t="s">
        <v>138</v>
      </c>
      <c r="F9" s="3" t="s">
        <v>513</v>
      </c>
      <c r="G9" s="3" t="s">
        <v>514</v>
      </c>
      <c r="H9" s="22" t="s">
        <v>494</v>
      </c>
      <c r="I9" s="13">
        <v>346767.75</v>
      </c>
      <c r="J9" s="13"/>
      <c r="K9" s="13"/>
      <c r="L9" s="13"/>
      <c r="M9" s="13"/>
    </row>
    <row r="10" spans="1:13" ht="56.25" x14ac:dyDescent="0.2">
      <c r="A10" s="12">
        <v>379429</v>
      </c>
      <c r="B10" s="3">
        <v>11</v>
      </c>
      <c r="C10" s="3">
        <v>49</v>
      </c>
      <c r="D10" s="3" t="s">
        <v>1127</v>
      </c>
      <c r="E10" s="3" t="s">
        <v>138</v>
      </c>
      <c r="F10" s="3" t="s">
        <v>1273</v>
      </c>
      <c r="G10" s="3" t="s">
        <v>1274</v>
      </c>
      <c r="H10" s="22" t="s">
        <v>494</v>
      </c>
      <c r="I10" s="13">
        <v>436180.5</v>
      </c>
      <c r="J10" s="13"/>
      <c r="K10" s="13"/>
      <c r="L10" s="13"/>
      <c r="M10" s="13"/>
    </row>
    <row r="11" spans="1:13" ht="25.5" x14ac:dyDescent="0.2">
      <c r="A11" s="12">
        <v>304052</v>
      </c>
      <c r="B11" s="3">
        <v>5</v>
      </c>
      <c r="C11" s="3">
        <v>28</v>
      </c>
      <c r="D11" s="3" t="s">
        <v>299</v>
      </c>
      <c r="E11" s="3" t="s">
        <v>221</v>
      </c>
      <c r="F11" s="3" t="s">
        <v>505</v>
      </c>
      <c r="G11" s="3" t="s">
        <v>506</v>
      </c>
      <c r="H11" s="22" t="s">
        <v>494</v>
      </c>
      <c r="I11" s="13">
        <v>367224.67</v>
      </c>
      <c r="J11" s="13"/>
      <c r="K11" s="13"/>
      <c r="L11" s="13"/>
      <c r="M11" s="13"/>
    </row>
    <row r="12" spans="1:13" ht="25.5" x14ac:dyDescent="0.2">
      <c r="A12" s="12">
        <v>299508</v>
      </c>
      <c r="B12" s="3">
        <v>2</v>
      </c>
      <c r="C12" s="3">
        <v>44</v>
      </c>
      <c r="D12" s="3" t="s">
        <v>843</v>
      </c>
      <c r="E12" s="3" t="s">
        <v>9</v>
      </c>
      <c r="F12" s="3" t="s">
        <v>848</v>
      </c>
      <c r="G12" s="3" t="s">
        <v>849</v>
      </c>
      <c r="H12" s="22" t="s">
        <v>494</v>
      </c>
      <c r="I12" s="13">
        <v>442800</v>
      </c>
      <c r="J12" s="13"/>
      <c r="K12" s="13"/>
      <c r="L12" s="13"/>
      <c r="M12" s="13"/>
    </row>
    <row r="13" spans="1:13" ht="33.75" x14ac:dyDescent="0.2">
      <c r="A13" s="12">
        <v>379408</v>
      </c>
      <c r="B13" s="3">
        <v>11</v>
      </c>
      <c r="C13" s="3">
        <v>49</v>
      </c>
      <c r="D13" s="3" t="s">
        <v>1127</v>
      </c>
      <c r="E13" s="3" t="s">
        <v>138</v>
      </c>
      <c r="F13" s="3" t="s">
        <v>1255</v>
      </c>
      <c r="G13" s="3" t="s">
        <v>1256</v>
      </c>
      <c r="H13" s="22" t="s">
        <v>494</v>
      </c>
      <c r="I13" s="13">
        <v>540000</v>
      </c>
      <c r="J13" s="13"/>
      <c r="K13" s="13"/>
      <c r="L13" s="13"/>
      <c r="M13" s="13"/>
    </row>
    <row r="14" spans="1:13" ht="25.5" x14ac:dyDescent="0.2">
      <c r="A14" s="12">
        <v>383572</v>
      </c>
      <c r="B14" s="3">
        <v>11</v>
      </c>
      <c r="C14" s="3">
        <v>40</v>
      </c>
      <c r="D14" s="3" t="s">
        <v>775</v>
      </c>
      <c r="E14" s="3" t="s">
        <v>138</v>
      </c>
      <c r="F14" s="3" t="s">
        <v>780</v>
      </c>
      <c r="G14" s="3" t="s">
        <v>781</v>
      </c>
      <c r="H14" s="22" t="s">
        <v>494</v>
      </c>
      <c r="I14" s="13">
        <v>2969982.88</v>
      </c>
      <c r="J14" s="13"/>
      <c r="K14" s="13"/>
      <c r="L14" s="13"/>
      <c r="M14" s="13"/>
    </row>
    <row r="15" spans="1:13" ht="25.5" x14ac:dyDescent="0.2">
      <c r="A15" s="12">
        <v>299969</v>
      </c>
      <c r="B15" s="3">
        <v>5</v>
      </c>
      <c r="C15" s="3">
        <v>28</v>
      </c>
      <c r="D15" s="3" t="s">
        <v>316</v>
      </c>
      <c r="E15" s="3" t="s">
        <v>221</v>
      </c>
      <c r="F15" s="3" t="s">
        <v>492</v>
      </c>
      <c r="G15" s="3" t="s">
        <v>493</v>
      </c>
      <c r="H15" s="22" t="s">
        <v>494</v>
      </c>
      <c r="I15" s="13">
        <v>7180374.4500000002</v>
      </c>
      <c r="J15" s="13"/>
      <c r="K15" s="13"/>
      <c r="L15" s="13"/>
      <c r="M15" s="13"/>
    </row>
    <row r="16" spans="1:13" ht="33.75" x14ac:dyDescent="0.2">
      <c r="A16" s="12">
        <v>372772</v>
      </c>
      <c r="B16" s="3">
        <v>7</v>
      </c>
      <c r="C16" s="3">
        <v>50</v>
      </c>
      <c r="D16" s="3" t="s">
        <v>1400</v>
      </c>
      <c r="E16" s="3" t="s">
        <v>138</v>
      </c>
      <c r="F16" s="3" t="s">
        <v>1419</v>
      </c>
      <c r="G16" s="3" t="s">
        <v>1420</v>
      </c>
      <c r="H16" s="22" t="s">
        <v>1421</v>
      </c>
      <c r="I16" s="13">
        <v>996000.46</v>
      </c>
      <c r="J16" s="13"/>
      <c r="K16" s="13"/>
      <c r="L16" s="13"/>
      <c r="M16" s="13"/>
    </row>
    <row r="17" spans="1:13" ht="33.75" x14ac:dyDescent="0.2">
      <c r="A17" s="12">
        <v>372773</v>
      </c>
      <c r="B17" s="3">
        <v>8</v>
      </c>
      <c r="C17" s="3">
        <v>50</v>
      </c>
      <c r="D17" s="3" t="s">
        <v>1422</v>
      </c>
      <c r="E17" s="3" t="s">
        <v>138</v>
      </c>
      <c r="F17" s="3" t="s">
        <v>1435</v>
      </c>
      <c r="G17" s="3" t="s">
        <v>1436</v>
      </c>
      <c r="H17" s="22" t="s">
        <v>1421</v>
      </c>
      <c r="I17" s="13">
        <v>1320723.24</v>
      </c>
      <c r="J17" s="13"/>
      <c r="K17" s="13"/>
      <c r="L17" s="13"/>
      <c r="M17" s="13"/>
    </row>
    <row r="18" spans="1:13" ht="22.5" x14ac:dyDescent="0.2">
      <c r="A18" s="12">
        <v>381049</v>
      </c>
      <c r="B18" s="3">
        <v>5</v>
      </c>
      <c r="C18" s="3">
        <v>87</v>
      </c>
      <c r="D18" s="3" t="s">
        <v>346</v>
      </c>
      <c r="E18" s="3" t="s">
        <v>138</v>
      </c>
      <c r="F18" s="3" t="s">
        <v>1633</v>
      </c>
      <c r="G18" s="3" t="s">
        <v>1634</v>
      </c>
      <c r="H18" s="22" t="s">
        <v>189</v>
      </c>
      <c r="I18" s="13">
        <v>170190</v>
      </c>
      <c r="J18" s="13"/>
      <c r="K18" s="13"/>
      <c r="L18" s="13"/>
      <c r="M18" s="13"/>
    </row>
    <row r="19" spans="1:13" ht="22.5" x14ac:dyDescent="0.2">
      <c r="A19" s="12">
        <v>332280</v>
      </c>
      <c r="B19" s="3">
        <v>5</v>
      </c>
      <c r="C19" s="3">
        <v>27</v>
      </c>
      <c r="D19" s="3" t="s">
        <v>339</v>
      </c>
      <c r="E19" s="3" t="s">
        <v>221</v>
      </c>
      <c r="F19" s="3" t="s">
        <v>381</v>
      </c>
      <c r="G19" s="3" t="s">
        <v>382</v>
      </c>
      <c r="H19" s="22" t="s">
        <v>189</v>
      </c>
      <c r="I19" s="13">
        <v>148834.10999999999</v>
      </c>
      <c r="J19" s="13"/>
      <c r="K19" s="13"/>
      <c r="L19" s="13"/>
      <c r="M19" s="13"/>
    </row>
    <row r="20" spans="1:13" ht="33.75" x14ac:dyDescent="0.2">
      <c r="A20" s="12">
        <v>346780</v>
      </c>
      <c r="B20" s="3">
        <v>11</v>
      </c>
      <c r="C20" s="3">
        <v>25</v>
      </c>
      <c r="D20" s="3" t="s">
        <v>169</v>
      </c>
      <c r="E20" s="3" t="s">
        <v>138</v>
      </c>
      <c r="F20" s="3" t="s">
        <v>187</v>
      </c>
      <c r="G20" s="3" t="s">
        <v>188</v>
      </c>
      <c r="H20" s="22" t="s">
        <v>189</v>
      </c>
      <c r="I20" s="13">
        <v>147000</v>
      </c>
      <c r="J20" s="13"/>
      <c r="K20" s="13"/>
      <c r="L20" s="13"/>
      <c r="M20" s="13"/>
    </row>
    <row r="21" spans="1:13" ht="22.5" x14ac:dyDescent="0.2">
      <c r="A21" s="12">
        <v>344347</v>
      </c>
      <c r="B21" s="3">
        <v>2</v>
      </c>
      <c r="C21" s="3">
        <v>44</v>
      </c>
      <c r="D21" s="3" t="s">
        <v>843</v>
      </c>
      <c r="E21" s="3" t="s">
        <v>138</v>
      </c>
      <c r="F21" s="3" t="s">
        <v>872</v>
      </c>
      <c r="G21" s="3" t="s">
        <v>873</v>
      </c>
      <c r="H21" s="22" t="s">
        <v>189</v>
      </c>
      <c r="I21" s="13">
        <v>184869</v>
      </c>
      <c r="J21" s="13"/>
      <c r="K21" s="13"/>
      <c r="L21" s="13"/>
      <c r="M21" s="13"/>
    </row>
    <row r="22" spans="1:13" ht="22.5" x14ac:dyDescent="0.2">
      <c r="A22" s="12">
        <v>299954</v>
      </c>
      <c r="B22" s="3">
        <v>5</v>
      </c>
      <c r="C22" s="3">
        <v>27</v>
      </c>
      <c r="D22" s="3" t="s">
        <v>316</v>
      </c>
      <c r="E22" s="3" t="s">
        <v>221</v>
      </c>
      <c r="F22" s="3" t="s">
        <v>327</v>
      </c>
      <c r="G22" s="3" t="s">
        <v>328</v>
      </c>
      <c r="H22" s="22" t="s">
        <v>189</v>
      </c>
      <c r="I22" s="13">
        <v>179777.12</v>
      </c>
      <c r="J22" s="13"/>
      <c r="K22" s="13"/>
      <c r="L22" s="13"/>
      <c r="M22" s="13"/>
    </row>
    <row r="23" spans="1:13" ht="22.5" x14ac:dyDescent="0.2">
      <c r="A23" s="12">
        <v>299932</v>
      </c>
      <c r="B23" s="3">
        <v>5</v>
      </c>
      <c r="C23" s="3">
        <v>27</v>
      </c>
      <c r="D23" s="3" t="s">
        <v>299</v>
      </c>
      <c r="E23" s="3" t="s">
        <v>221</v>
      </c>
      <c r="F23" s="3" t="s">
        <v>308</v>
      </c>
      <c r="G23" s="3" t="s">
        <v>309</v>
      </c>
      <c r="H23" s="22" t="s">
        <v>189</v>
      </c>
      <c r="I23" s="13">
        <v>197737.2</v>
      </c>
      <c r="J23" s="13"/>
      <c r="K23" s="13"/>
      <c r="L23" s="13"/>
      <c r="M23" s="13"/>
    </row>
    <row r="24" spans="1:13" ht="25.5" x14ac:dyDescent="0.2">
      <c r="A24" s="12">
        <v>383752</v>
      </c>
      <c r="B24" s="3">
        <v>2</v>
      </c>
      <c r="C24" s="3">
        <v>141</v>
      </c>
      <c r="D24" s="3" t="s">
        <v>843</v>
      </c>
      <c r="E24" s="3" t="s">
        <v>138</v>
      </c>
      <c r="F24" s="3" t="s">
        <v>1878</v>
      </c>
      <c r="G24" s="3" t="s">
        <v>1879</v>
      </c>
      <c r="H24" s="22" t="s">
        <v>497</v>
      </c>
      <c r="I24" s="13">
        <v>149000</v>
      </c>
      <c r="J24" s="13"/>
      <c r="K24" s="13"/>
      <c r="L24" s="13"/>
      <c r="M24" s="13"/>
    </row>
    <row r="25" spans="1:13" ht="33.75" x14ac:dyDescent="0.2">
      <c r="A25" s="12">
        <v>305666</v>
      </c>
      <c r="B25" s="3">
        <v>5</v>
      </c>
      <c r="C25" s="3">
        <v>28</v>
      </c>
      <c r="D25" s="3" t="s">
        <v>339</v>
      </c>
      <c r="E25" s="3" t="s">
        <v>221</v>
      </c>
      <c r="F25" s="3" t="s">
        <v>521</v>
      </c>
      <c r="G25" s="3" t="s">
        <v>522</v>
      </c>
      <c r="H25" s="22" t="s">
        <v>497</v>
      </c>
      <c r="I25" s="13">
        <v>197417.09</v>
      </c>
      <c r="J25" s="13"/>
      <c r="K25" s="13"/>
      <c r="L25" s="13"/>
      <c r="M25" s="13"/>
    </row>
    <row r="26" spans="1:13" ht="25.5" x14ac:dyDescent="0.2">
      <c r="A26" s="12">
        <v>304324</v>
      </c>
      <c r="B26" s="3">
        <v>5</v>
      </c>
      <c r="C26" s="3">
        <v>28</v>
      </c>
      <c r="D26" s="3" t="s">
        <v>346</v>
      </c>
      <c r="E26" s="3" t="s">
        <v>138</v>
      </c>
      <c r="F26" s="3" t="s">
        <v>515</v>
      </c>
      <c r="G26" s="3" t="s">
        <v>516</v>
      </c>
      <c r="H26" s="22" t="s">
        <v>497</v>
      </c>
      <c r="I26" s="13">
        <v>188600</v>
      </c>
      <c r="J26" s="13"/>
      <c r="K26" s="13"/>
      <c r="L26" s="13"/>
      <c r="M26" s="13"/>
    </row>
    <row r="27" spans="1:13" ht="33.75" x14ac:dyDescent="0.2">
      <c r="A27" s="12">
        <v>311496</v>
      </c>
      <c r="B27" s="3">
        <v>5</v>
      </c>
      <c r="C27" s="3">
        <v>28</v>
      </c>
      <c r="D27" s="3" t="s">
        <v>299</v>
      </c>
      <c r="E27" s="3" t="s">
        <v>221</v>
      </c>
      <c r="F27" s="3" t="s">
        <v>523</v>
      </c>
      <c r="G27" s="3" t="s">
        <v>524</v>
      </c>
      <c r="H27" s="22" t="s">
        <v>497</v>
      </c>
      <c r="I27" s="13">
        <v>234101.28</v>
      </c>
      <c r="J27" s="13"/>
      <c r="K27" s="13"/>
      <c r="L27" s="13"/>
      <c r="M27" s="13"/>
    </row>
    <row r="28" spans="1:13" ht="25.5" x14ac:dyDescent="0.2">
      <c r="A28" s="12">
        <v>383576</v>
      </c>
      <c r="B28" s="3">
        <v>11</v>
      </c>
      <c r="C28" s="3">
        <v>40</v>
      </c>
      <c r="D28" s="3" t="s">
        <v>775</v>
      </c>
      <c r="E28" s="3" t="s">
        <v>138</v>
      </c>
      <c r="F28" s="3" t="s">
        <v>784</v>
      </c>
      <c r="G28" s="3" t="s">
        <v>785</v>
      </c>
      <c r="H28" s="22" t="s">
        <v>497</v>
      </c>
      <c r="I28" s="13">
        <v>630000</v>
      </c>
      <c r="J28" s="13"/>
      <c r="K28" s="13"/>
      <c r="L28" s="13"/>
      <c r="M28" s="13"/>
    </row>
    <row r="29" spans="1:13" ht="25.5" x14ac:dyDescent="0.2">
      <c r="A29" s="12">
        <v>299970</v>
      </c>
      <c r="B29" s="3">
        <v>5</v>
      </c>
      <c r="C29" s="3">
        <v>28</v>
      </c>
      <c r="D29" s="3" t="s">
        <v>316</v>
      </c>
      <c r="E29" s="3" t="s">
        <v>221</v>
      </c>
      <c r="F29" s="3" t="s">
        <v>495</v>
      </c>
      <c r="G29" s="3" t="s">
        <v>496</v>
      </c>
      <c r="H29" s="22" t="s">
        <v>497</v>
      </c>
      <c r="I29" s="13">
        <v>860072.05</v>
      </c>
      <c r="J29" s="13"/>
      <c r="K29" s="13"/>
      <c r="L29" s="13"/>
      <c r="M29" s="13"/>
    </row>
    <row r="30" spans="1:13" ht="25.5" x14ac:dyDescent="0.2">
      <c r="A30" s="12">
        <v>478885</v>
      </c>
      <c r="B30" s="3">
        <v>8</v>
      </c>
      <c r="C30" s="3">
        <v>144</v>
      </c>
      <c r="D30" s="3" t="s">
        <v>1682</v>
      </c>
      <c r="E30" s="3" t="s">
        <v>138</v>
      </c>
      <c r="F30" s="3" t="s">
        <v>1984</v>
      </c>
      <c r="G30" s="3" t="s">
        <v>1985</v>
      </c>
      <c r="H30" s="22" t="s">
        <v>485</v>
      </c>
      <c r="I30" s="13">
        <v>60804.9</v>
      </c>
      <c r="J30" s="13"/>
      <c r="K30" s="13"/>
      <c r="L30" s="13"/>
      <c r="M30" s="13"/>
    </row>
    <row r="31" spans="1:13" ht="33.75" x14ac:dyDescent="0.2">
      <c r="A31" s="12">
        <v>478889</v>
      </c>
      <c r="B31" s="3">
        <v>8</v>
      </c>
      <c r="C31" s="3">
        <v>144</v>
      </c>
      <c r="D31" s="3" t="s">
        <v>1682</v>
      </c>
      <c r="E31" s="3" t="s">
        <v>138</v>
      </c>
      <c r="F31" s="3" t="s">
        <v>1986</v>
      </c>
      <c r="G31" s="3" t="s">
        <v>1987</v>
      </c>
      <c r="H31" s="22" t="s">
        <v>485</v>
      </c>
      <c r="I31" s="13">
        <v>63706.5</v>
      </c>
      <c r="J31" s="13"/>
      <c r="K31" s="13"/>
      <c r="L31" s="13"/>
      <c r="M31" s="13"/>
    </row>
    <row r="32" spans="1:13" ht="25.5" x14ac:dyDescent="0.2">
      <c r="A32" s="12">
        <v>380196</v>
      </c>
      <c r="B32" s="3">
        <v>2</v>
      </c>
      <c r="C32" s="3">
        <v>101</v>
      </c>
      <c r="D32" s="3" t="s">
        <v>1716</v>
      </c>
      <c r="E32" s="3" t="s">
        <v>138</v>
      </c>
      <c r="F32" s="3" t="s">
        <v>1731</v>
      </c>
      <c r="G32" s="3" t="s">
        <v>1732</v>
      </c>
      <c r="H32" s="22" t="s">
        <v>485</v>
      </c>
      <c r="I32" s="13">
        <v>251208</v>
      </c>
      <c r="J32" s="13"/>
      <c r="K32" s="13"/>
      <c r="L32" s="13"/>
      <c r="M32" s="13"/>
    </row>
    <row r="33" spans="1:13" ht="25.5" x14ac:dyDescent="0.2">
      <c r="A33" s="12">
        <v>303809</v>
      </c>
      <c r="B33" s="3">
        <v>5</v>
      </c>
      <c r="C33" s="3">
        <v>28</v>
      </c>
      <c r="D33" s="3" t="s">
        <v>339</v>
      </c>
      <c r="E33" s="3" t="s">
        <v>221</v>
      </c>
      <c r="F33" s="3" t="s">
        <v>501</v>
      </c>
      <c r="G33" s="3" t="s">
        <v>502</v>
      </c>
      <c r="H33" s="22" t="s">
        <v>485</v>
      </c>
      <c r="I33" s="13">
        <v>272333.38</v>
      </c>
      <c r="J33" s="13"/>
      <c r="K33" s="13"/>
      <c r="L33" s="13"/>
      <c r="M33" s="13"/>
    </row>
    <row r="34" spans="1:13" ht="25.5" x14ac:dyDescent="0.2">
      <c r="A34" s="12">
        <v>327410</v>
      </c>
      <c r="B34" s="3">
        <v>2</v>
      </c>
      <c r="C34" s="3">
        <v>44</v>
      </c>
      <c r="D34" s="3" t="s">
        <v>843</v>
      </c>
      <c r="E34" s="3" t="s">
        <v>221</v>
      </c>
      <c r="F34" s="3" t="s">
        <v>866</v>
      </c>
      <c r="G34" s="3" t="s">
        <v>867</v>
      </c>
      <c r="H34" s="22" t="s">
        <v>485</v>
      </c>
      <c r="I34" s="13">
        <v>370845</v>
      </c>
      <c r="J34" s="13"/>
      <c r="K34" s="13"/>
      <c r="L34" s="13"/>
      <c r="M34" s="13"/>
    </row>
    <row r="35" spans="1:13" ht="25.5" x14ac:dyDescent="0.2">
      <c r="A35" s="12">
        <v>390209</v>
      </c>
      <c r="B35" s="3">
        <v>11</v>
      </c>
      <c r="C35" s="3">
        <v>49</v>
      </c>
      <c r="D35" s="3" t="s">
        <v>1127</v>
      </c>
      <c r="E35" s="3" t="s">
        <v>138</v>
      </c>
      <c r="F35" s="3" t="s">
        <v>1393</v>
      </c>
      <c r="G35" s="3" t="s">
        <v>1394</v>
      </c>
      <c r="H35" s="22" t="s">
        <v>485</v>
      </c>
      <c r="I35" s="13">
        <v>489394</v>
      </c>
      <c r="J35" s="13"/>
      <c r="K35" s="13"/>
      <c r="L35" s="13"/>
      <c r="M35" s="13"/>
    </row>
    <row r="36" spans="1:13" ht="25.5" x14ac:dyDescent="0.2">
      <c r="A36" s="12">
        <v>304322</v>
      </c>
      <c r="B36" s="3">
        <v>5</v>
      </c>
      <c r="C36" s="3">
        <v>28</v>
      </c>
      <c r="D36" s="3" t="s">
        <v>346</v>
      </c>
      <c r="E36" s="3" t="s">
        <v>138</v>
      </c>
      <c r="F36" s="3" t="s">
        <v>511</v>
      </c>
      <c r="G36" s="3" t="s">
        <v>512</v>
      </c>
      <c r="H36" s="22" t="s">
        <v>485</v>
      </c>
      <c r="I36" s="13">
        <v>363815.97</v>
      </c>
      <c r="J36" s="13"/>
      <c r="K36" s="13"/>
      <c r="L36" s="13"/>
      <c r="M36" s="13"/>
    </row>
    <row r="37" spans="1:13" ht="25.5" x14ac:dyDescent="0.2">
      <c r="A37" s="12">
        <v>299929</v>
      </c>
      <c r="B37" s="3">
        <v>5</v>
      </c>
      <c r="C37" s="3">
        <v>28</v>
      </c>
      <c r="D37" s="3" t="s">
        <v>299</v>
      </c>
      <c r="E37" s="3" t="s">
        <v>221</v>
      </c>
      <c r="F37" s="3" t="s">
        <v>483</v>
      </c>
      <c r="G37" s="3" t="s">
        <v>484</v>
      </c>
      <c r="H37" s="22" t="s">
        <v>485</v>
      </c>
      <c r="I37" s="13">
        <v>305749.19</v>
      </c>
      <c r="J37" s="13"/>
      <c r="K37" s="13"/>
      <c r="L37" s="13"/>
      <c r="M37" s="13"/>
    </row>
    <row r="38" spans="1:13" ht="25.5" x14ac:dyDescent="0.2">
      <c r="A38" s="12">
        <v>383575</v>
      </c>
      <c r="B38" s="3">
        <v>11</v>
      </c>
      <c r="C38" s="3">
        <v>40</v>
      </c>
      <c r="D38" s="3" t="s">
        <v>775</v>
      </c>
      <c r="E38" s="3" t="s">
        <v>138</v>
      </c>
      <c r="F38" s="3" t="s">
        <v>782</v>
      </c>
      <c r="G38" s="3" t="s">
        <v>783</v>
      </c>
      <c r="H38" s="22" t="s">
        <v>485</v>
      </c>
      <c r="I38" s="13">
        <v>1170000</v>
      </c>
      <c r="J38" s="13"/>
      <c r="K38" s="13"/>
      <c r="L38" s="13"/>
      <c r="M38" s="13"/>
    </row>
    <row r="39" spans="1:13" ht="25.5" x14ac:dyDescent="0.2">
      <c r="A39" s="12">
        <v>299968</v>
      </c>
      <c r="B39" s="3">
        <v>5</v>
      </c>
      <c r="C39" s="3">
        <v>28</v>
      </c>
      <c r="D39" s="3" t="s">
        <v>316</v>
      </c>
      <c r="E39" s="3" t="s">
        <v>221</v>
      </c>
      <c r="F39" s="3" t="s">
        <v>490</v>
      </c>
      <c r="G39" s="3" t="s">
        <v>491</v>
      </c>
      <c r="H39" s="22" t="s">
        <v>485</v>
      </c>
      <c r="I39" s="13">
        <v>2379586.79</v>
      </c>
      <c r="J39" s="13"/>
      <c r="K39" s="13"/>
      <c r="L39" s="13"/>
      <c r="M39" s="13"/>
    </row>
    <row r="40" spans="1:13" ht="45" x14ac:dyDescent="0.2">
      <c r="A40" s="12">
        <v>465696</v>
      </c>
      <c r="B40" s="3">
        <v>7</v>
      </c>
      <c r="C40" s="3">
        <v>175</v>
      </c>
      <c r="D40" s="3" t="s">
        <v>1679</v>
      </c>
      <c r="E40" s="3" t="s">
        <v>138</v>
      </c>
      <c r="F40" s="3" t="s">
        <v>2155</v>
      </c>
      <c r="G40" s="3" t="s">
        <v>2156</v>
      </c>
      <c r="H40" s="22" t="s">
        <v>198</v>
      </c>
      <c r="I40" s="13">
        <v>178700</v>
      </c>
      <c r="J40" s="13"/>
      <c r="K40" s="13"/>
      <c r="L40" s="13"/>
      <c r="M40" s="13"/>
    </row>
    <row r="41" spans="1:13" ht="25.5" x14ac:dyDescent="0.2">
      <c r="A41" s="12">
        <v>468365</v>
      </c>
      <c r="B41" s="3">
        <v>8</v>
      </c>
      <c r="C41" s="3">
        <v>144</v>
      </c>
      <c r="D41" s="3" t="s">
        <v>1682</v>
      </c>
      <c r="E41" s="3" t="s">
        <v>138</v>
      </c>
      <c r="F41" s="3" t="s">
        <v>1974</v>
      </c>
      <c r="G41" s="3" t="s">
        <v>1975</v>
      </c>
      <c r="H41" s="22" t="s">
        <v>198</v>
      </c>
      <c r="I41" s="13">
        <v>42705</v>
      </c>
      <c r="J41" s="13"/>
      <c r="K41" s="13"/>
      <c r="L41" s="13"/>
      <c r="M41" s="13"/>
    </row>
    <row r="42" spans="1:13" ht="25.5" x14ac:dyDescent="0.2">
      <c r="A42" s="12">
        <v>470248</v>
      </c>
      <c r="B42" s="3">
        <v>8</v>
      </c>
      <c r="C42" s="3">
        <v>144</v>
      </c>
      <c r="D42" s="3" t="s">
        <v>1682</v>
      </c>
      <c r="E42" s="3" t="s">
        <v>138</v>
      </c>
      <c r="F42" s="3" t="s">
        <v>1976</v>
      </c>
      <c r="G42" s="3" t="s">
        <v>1977</v>
      </c>
      <c r="H42" s="22" t="s">
        <v>198</v>
      </c>
      <c r="I42" s="13">
        <v>66511.81</v>
      </c>
      <c r="J42" s="13"/>
      <c r="K42" s="13"/>
      <c r="L42" s="13"/>
      <c r="M42" s="13"/>
    </row>
    <row r="43" spans="1:13" ht="25.5" x14ac:dyDescent="0.2">
      <c r="A43" s="12">
        <v>472814</v>
      </c>
      <c r="B43" s="3">
        <v>8</v>
      </c>
      <c r="C43" s="3">
        <v>144</v>
      </c>
      <c r="D43" s="3" t="s">
        <v>1682</v>
      </c>
      <c r="E43" s="3" t="s">
        <v>138</v>
      </c>
      <c r="F43" s="3" t="s">
        <v>1978</v>
      </c>
      <c r="G43" s="3" t="s">
        <v>1979</v>
      </c>
      <c r="H43" s="22" t="s">
        <v>198</v>
      </c>
      <c r="I43" s="13">
        <v>38600.18</v>
      </c>
      <c r="J43" s="13"/>
      <c r="K43" s="13"/>
      <c r="L43" s="13"/>
      <c r="M43" s="13"/>
    </row>
    <row r="44" spans="1:13" ht="33.75" x14ac:dyDescent="0.2">
      <c r="A44" s="12">
        <v>478265</v>
      </c>
      <c r="B44" s="3">
        <v>8</v>
      </c>
      <c r="C44" s="3">
        <v>144</v>
      </c>
      <c r="D44" s="3" t="s">
        <v>1682</v>
      </c>
      <c r="E44" s="3" t="s">
        <v>138</v>
      </c>
      <c r="F44" s="3" t="s">
        <v>1982</v>
      </c>
      <c r="G44" s="3" t="s">
        <v>1983</v>
      </c>
      <c r="H44" s="22" t="s">
        <v>198</v>
      </c>
      <c r="I44" s="13">
        <v>50656.32</v>
      </c>
      <c r="J44" s="13"/>
      <c r="K44" s="13"/>
      <c r="L44" s="13"/>
      <c r="M44" s="13"/>
    </row>
    <row r="45" spans="1:13" ht="33.75" x14ac:dyDescent="0.2">
      <c r="A45" s="12">
        <v>479439</v>
      </c>
      <c r="B45" s="3">
        <v>8</v>
      </c>
      <c r="C45" s="3">
        <v>144</v>
      </c>
      <c r="D45" s="3" t="s">
        <v>1682</v>
      </c>
      <c r="E45" s="3" t="s">
        <v>138</v>
      </c>
      <c r="F45" s="3" t="s">
        <v>1990</v>
      </c>
      <c r="G45" s="3" t="s">
        <v>1991</v>
      </c>
      <c r="H45" s="22" t="s">
        <v>198</v>
      </c>
      <c r="I45" s="13">
        <v>36667.800000000003</v>
      </c>
      <c r="J45" s="13"/>
      <c r="K45" s="13"/>
      <c r="L45" s="13"/>
      <c r="M45" s="13"/>
    </row>
    <row r="46" spans="1:13" ht="25.5" x14ac:dyDescent="0.2">
      <c r="A46" s="12">
        <v>479977</v>
      </c>
      <c r="B46" s="3">
        <v>8</v>
      </c>
      <c r="C46" s="3">
        <v>144</v>
      </c>
      <c r="D46" s="3" t="s">
        <v>1682</v>
      </c>
      <c r="E46" s="3" t="s">
        <v>138</v>
      </c>
      <c r="F46" s="3" t="s">
        <v>1992</v>
      </c>
      <c r="G46" s="3" t="s">
        <v>1993</v>
      </c>
      <c r="H46" s="22" t="s">
        <v>198</v>
      </c>
      <c r="I46" s="13">
        <v>60333.39</v>
      </c>
      <c r="J46" s="13"/>
      <c r="K46" s="13"/>
      <c r="L46" s="13"/>
      <c r="M46" s="13"/>
    </row>
    <row r="47" spans="1:13" ht="25.5" x14ac:dyDescent="0.2">
      <c r="A47" s="12">
        <v>379455</v>
      </c>
      <c r="B47" s="3">
        <v>11</v>
      </c>
      <c r="C47" s="3">
        <v>49</v>
      </c>
      <c r="D47" s="3" t="s">
        <v>1127</v>
      </c>
      <c r="E47" s="3" t="s">
        <v>138</v>
      </c>
      <c r="F47" s="3" t="s">
        <v>1281</v>
      </c>
      <c r="G47" s="3" t="s">
        <v>1282</v>
      </c>
      <c r="H47" s="22" t="s">
        <v>198</v>
      </c>
      <c r="I47" s="13">
        <v>527850</v>
      </c>
      <c r="J47" s="13"/>
      <c r="K47" s="13"/>
      <c r="L47" s="13"/>
      <c r="M47" s="13"/>
    </row>
    <row r="48" spans="1:13" ht="56.25" x14ac:dyDescent="0.2">
      <c r="A48" s="12">
        <v>377333</v>
      </c>
      <c r="B48" s="3">
        <v>11</v>
      </c>
      <c r="C48" s="3">
        <v>49</v>
      </c>
      <c r="D48" s="3" t="s">
        <v>1127</v>
      </c>
      <c r="E48" s="3" t="s">
        <v>138</v>
      </c>
      <c r="F48" s="3" t="s">
        <v>1231</v>
      </c>
      <c r="G48" s="3" t="s">
        <v>1232</v>
      </c>
      <c r="H48" s="22" t="s">
        <v>198</v>
      </c>
      <c r="I48" s="13">
        <v>438219</v>
      </c>
      <c r="J48" s="13"/>
      <c r="K48" s="13"/>
      <c r="L48" s="13"/>
      <c r="M48" s="13"/>
    </row>
    <row r="49" spans="1:13" ht="33.75" x14ac:dyDescent="0.2">
      <c r="A49" s="12">
        <v>379437</v>
      </c>
      <c r="B49" s="3">
        <v>11</v>
      </c>
      <c r="C49" s="3">
        <v>49</v>
      </c>
      <c r="D49" s="3" t="s">
        <v>1127</v>
      </c>
      <c r="E49" s="3" t="s">
        <v>138</v>
      </c>
      <c r="F49" s="3" t="s">
        <v>1277</v>
      </c>
      <c r="G49" s="3" t="s">
        <v>1278</v>
      </c>
      <c r="H49" s="22" t="s">
        <v>198</v>
      </c>
      <c r="I49" s="13">
        <v>421814.21</v>
      </c>
      <c r="J49" s="13"/>
      <c r="K49" s="13"/>
      <c r="L49" s="13"/>
      <c r="M49" s="13"/>
    </row>
    <row r="50" spans="1:13" ht="25.5" x14ac:dyDescent="0.2">
      <c r="A50" s="12">
        <v>304222</v>
      </c>
      <c r="B50" s="3">
        <v>5</v>
      </c>
      <c r="C50" s="3">
        <v>27</v>
      </c>
      <c r="D50" s="3" t="s">
        <v>346</v>
      </c>
      <c r="E50" s="3" t="s">
        <v>221</v>
      </c>
      <c r="F50" s="3" t="s">
        <v>353</v>
      </c>
      <c r="G50" s="3" t="s">
        <v>354</v>
      </c>
      <c r="H50" s="22" t="s">
        <v>198</v>
      </c>
      <c r="I50" s="13">
        <v>376693.95</v>
      </c>
      <c r="J50" s="13"/>
      <c r="K50" s="13"/>
      <c r="L50" s="13"/>
      <c r="M50" s="13"/>
    </row>
    <row r="51" spans="1:13" ht="33.75" x14ac:dyDescent="0.2">
      <c r="A51" s="12">
        <v>377272</v>
      </c>
      <c r="B51" s="3">
        <v>11</v>
      </c>
      <c r="C51" s="3">
        <v>49</v>
      </c>
      <c r="D51" s="3" t="s">
        <v>1127</v>
      </c>
      <c r="E51" s="3" t="s">
        <v>138</v>
      </c>
      <c r="F51" s="3" t="s">
        <v>1215</v>
      </c>
      <c r="G51" s="3" t="s">
        <v>1216</v>
      </c>
      <c r="H51" s="22" t="s">
        <v>198</v>
      </c>
      <c r="I51" s="13">
        <v>540000</v>
      </c>
      <c r="J51" s="13"/>
      <c r="K51" s="13"/>
      <c r="L51" s="13"/>
      <c r="M51" s="13"/>
    </row>
    <row r="52" spans="1:13" ht="45" x14ac:dyDescent="0.2">
      <c r="A52" s="12">
        <v>377270</v>
      </c>
      <c r="B52" s="3">
        <v>11</v>
      </c>
      <c r="C52" s="3">
        <v>49</v>
      </c>
      <c r="D52" s="3" t="s">
        <v>1127</v>
      </c>
      <c r="E52" s="3" t="s">
        <v>138</v>
      </c>
      <c r="F52" s="3" t="s">
        <v>1211</v>
      </c>
      <c r="G52" s="3" t="s">
        <v>1212</v>
      </c>
      <c r="H52" s="22" t="s">
        <v>198</v>
      </c>
      <c r="I52" s="13">
        <v>539999.46</v>
      </c>
      <c r="J52" s="13"/>
      <c r="K52" s="13"/>
      <c r="L52" s="13"/>
      <c r="M52" s="13"/>
    </row>
    <row r="53" spans="1:13" ht="33.75" x14ac:dyDescent="0.2">
      <c r="A53" s="12">
        <v>377336</v>
      </c>
      <c r="B53" s="3">
        <v>11</v>
      </c>
      <c r="C53" s="3">
        <v>49</v>
      </c>
      <c r="D53" s="3" t="s">
        <v>1127</v>
      </c>
      <c r="E53" s="3" t="s">
        <v>138</v>
      </c>
      <c r="F53" s="3" t="s">
        <v>1235</v>
      </c>
      <c r="G53" s="3" t="s">
        <v>1236</v>
      </c>
      <c r="H53" s="22" t="s">
        <v>198</v>
      </c>
      <c r="I53" s="13">
        <v>540000</v>
      </c>
      <c r="J53" s="13"/>
      <c r="K53" s="13"/>
      <c r="L53" s="13"/>
      <c r="M53" s="13"/>
    </row>
    <row r="54" spans="1:13" ht="33.75" x14ac:dyDescent="0.2">
      <c r="A54" s="12">
        <v>380136</v>
      </c>
      <c r="B54" s="3">
        <v>11</v>
      </c>
      <c r="C54" s="3">
        <v>49</v>
      </c>
      <c r="D54" s="3" t="s">
        <v>1127</v>
      </c>
      <c r="E54" s="3" t="s">
        <v>138</v>
      </c>
      <c r="F54" s="3" t="s">
        <v>1318</v>
      </c>
      <c r="G54" s="3" t="s">
        <v>1319</v>
      </c>
      <c r="H54" s="22" t="s">
        <v>198</v>
      </c>
      <c r="I54" s="13">
        <v>540000</v>
      </c>
      <c r="J54" s="13"/>
      <c r="K54" s="13"/>
      <c r="L54" s="13"/>
      <c r="M54" s="13"/>
    </row>
    <row r="55" spans="1:13" ht="25.5" x14ac:dyDescent="0.2">
      <c r="A55" s="12">
        <v>302350</v>
      </c>
      <c r="B55" s="3">
        <v>2</v>
      </c>
      <c r="C55" s="3">
        <v>44</v>
      </c>
      <c r="D55" s="3" t="s">
        <v>843</v>
      </c>
      <c r="E55" s="3" t="s">
        <v>9</v>
      </c>
      <c r="F55" s="3" t="s">
        <v>860</v>
      </c>
      <c r="G55" s="3" t="s">
        <v>861</v>
      </c>
      <c r="H55" s="22" t="s">
        <v>198</v>
      </c>
      <c r="I55" s="13">
        <v>442800</v>
      </c>
      <c r="J55" s="13"/>
      <c r="K55" s="13"/>
      <c r="L55" s="13"/>
      <c r="M55" s="13"/>
    </row>
    <row r="56" spans="1:13" ht="56.25" x14ac:dyDescent="0.2">
      <c r="A56" s="12">
        <v>377343</v>
      </c>
      <c r="B56" s="3">
        <v>11</v>
      </c>
      <c r="C56" s="3">
        <v>49</v>
      </c>
      <c r="D56" s="3" t="s">
        <v>1127</v>
      </c>
      <c r="E56" s="3" t="s">
        <v>138</v>
      </c>
      <c r="F56" s="3" t="s">
        <v>1241</v>
      </c>
      <c r="G56" s="3" t="s">
        <v>1242</v>
      </c>
      <c r="H56" s="22" t="s">
        <v>198</v>
      </c>
      <c r="I56" s="13">
        <v>540000</v>
      </c>
      <c r="J56" s="13"/>
      <c r="K56" s="13"/>
      <c r="L56" s="13"/>
      <c r="M56" s="13"/>
    </row>
    <row r="57" spans="1:13" ht="45" x14ac:dyDescent="0.2">
      <c r="A57" s="12">
        <v>379465</v>
      </c>
      <c r="B57" s="3">
        <v>11</v>
      </c>
      <c r="C57" s="3">
        <v>49</v>
      </c>
      <c r="D57" s="3" t="s">
        <v>1127</v>
      </c>
      <c r="E57" s="3" t="s">
        <v>138</v>
      </c>
      <c r="F57" s="3" t="s">
        <v>1283</v>
      </c>
      <c r="G57" s="3" t="s">
        <v>1284</v>
      </c>
      <c r="H57" s="22" t="s">
        <v>198</v>
      </c>
      <c r="I57" s="13">
        <v>540000</v>
      </c>
      <c r="J57" s="13"/>
      <c r="K57" s="13"/>
      <c r="L57" s="13"/>
      <c r="M57" s="13"/>
    </row>
    <row r="58" spans="1:13" ht="45" x14ac:dyDescent="0.2">
      <c r="A58" s="12">
        <v>377277</v>
      </c>
      <c r="B58" s="3">
        <v>11</v>
      </c>
      <c r="C58" s="3">
        <v>49</v>
      </c>
      <c r="D58" s="3" t="s">
        <v>1127</v>
      </c>
      <c r="E58" s="3" t="s">
        <v>138</v>
      </c>
      <c r="F58" s="3" t="s">
        <v>1219</v>
      </c>
      <c r="G58" s="3" t="s">
        <v>1220</v>
      </c>
      <c r="H58" s="22" t="s">
        <v>198</v>
      </c>
      <c r="I58" s="13">
        <v>540000</v>
      </c>
      <c r="J58" s="13"/>
      <c r="K58" s="13"/>
      <c r="L58" s="13"/>
      <c r="M58" s="13"/>
    </row>
    <row r="59" spans="1:13" ht="33.75" x14ac:dyDescent="0.2">
      <c r="A59" s="12">
        <v>379484</v>
      </c>
      <c r="B59" s="3">
        <v>11</v>
      </c>
      <c r="C59" s="3">
        <v>49</v>
      </c>
      <c r="D59" s="3" t="s">
        <v>1127</v>
      </c>
      <c r="E59" s="3" t="s">
        <v>138</v>
      </c>
      <c r="F59" s="3" t="s">
        <v>1287</v>
      </c>
      <c r="G59" s="3" t="s">
        <v>1288</v>
      </c>
      <c r="H59" s="22" t="s">
        <v>198</v>
      </c>
      <c r="I59" s="13">
        <v>537030</v>
      </c>
      <c r="J59" s="13"/>
      <c r="K59" s="13"/>
      <c r="L59" s="13"/>
      <c r="M59" s="13"/>
    </row>
    <row r="60" spans="1:13" ht="45" x14ac:dyDescent="0.2">
      <c r="A60" s="12">
        <v>377293</v>
      </c>
      <c r="B60" s="3">
        <v>11</v>
      </c>
      <c r="C60" s="3">
        <v>49</v>
      </c>
      <c r="D60" s="3" t="s">
        <v>1127</v>
      </c>
      <c r="E60" s="3" t="s">
        <v>138</v>
      </c>
      <c r="F60" s="3" t="s">
        <v>1223</v>
      </c>
      <c r="G60" s="3" t="s">
        <v>1224</v>
      </c>
      <c r="H60" s="22" t="s">
        <v>198</v>
      </c>
      <c r="I60" s="13">
        <v>539509.68000000005</v>
      </c>
      <c r="J60" s="13"/>
      <c r="K60" s="13"/>
      <c r="L60" s="13"/>
      <c r="M60" s="13"/>
    </row>
    <row r="61" spans="1:13" ht="56.25" x14ac:dyDescent="0.2">
      <c r="A61" s="12">
        <v>377339</v>
      </c>
      <c r="B61" s="3">
        <v>11</v>
      </c>
      <c r="C61" s="3">
        <v>49</v>
      </c>
      <c r="D61" s="3" t="s">
        <v>1127</v>
      </c>
      <c r="E61" s="3" t="s">
        <v>138</v>
      </c>
      <c r="F61" s="3" t="s">
        <v>1239</v>
      </c>
      <c r="G61" s="3" t="s">
        <v>1240</v>
      </c>
      <c r="H61" s="22" t="s">
        <v>198</v>
      </c>
      <c r="I61" s="13">
        <v>539999.46</v>
      </c>
      <c r="J61" s="13"/>
      <c r="K61" s="13"/>
      <c r="L61" s="13"/>
      <c r="M61" s="13"/>
    </row>
    <row r="62" spans="1:13" ht="45" x14ac:dyDescent="0.2">
      <c r="A62" s="12">
        <v>379445</v>
      </c>
      <c r="B62" s="3">
        <v>11</v>
      </c>
      <c r="C62" s="3">
        <v>49</v>
      </c>
      <c r="D62" s="3" t="s">
        <v>1127</v>
      </c>
      <c r="E62" s="3" t="s">
        <v>138</v>
      </c>
      <c r="F62" s="3" t="s">
        <v>1279</v>
      </c>
      <c r="G62" s="3" t="s">
        <v>1280</v>
      </c>
      <c r="H62" s="22" t="s">
        <v>198</v>
      </c>
      <c r="I62" s="13">
        <v>524394</v>
      </c>
      <c r="J62" s="13"/>
      <c r="K62" s="13"/>
      <c r="L62" s="13"/>
      <c r="M62" s="13"/>
    </row>
    <row r="63" spans="1:13" ht="90" x14ac:dyDescent="0.2">
      <c r="A63" s="12">
        <v>377344</v>
      </c>
      <c r="B63" s="3">
        <v>11</v>
      </c>
      <c r="C63" s="3">
        <v>49</v>
      </c>
      <c r="D63" s="3" t="s">
        <v>1127</v>
      </c>
      <c r="E63" s="3" t="s">
        <v>138</v>
      </c>
      <c r="F63" s="3" t="s">
        <v>1243</v>
      </c>
      <c r="G63" s="3" t="s">
        <v>1244</v>
      </c>
      <c r="H63" s="22" t="s">
        <v>198</v>
      </c>
      <c r="I63" s="13">
        <v>488907.9</v>
      </c>
      <c r="J63" s="13"/>
      <c r="K63" s="13"/>
      <c r="L63" s="13"/>
      <c r="M63" s="13"/>
    </row>
    <row r="64" spans="1:13" ht="45" x14ac:dyDescent="0.2">
      <c r="A64" s="12">
        <v>377329</v>
      </c>
      <c r="B64" s="3">
        <v>11</v>
      </c>
      <c r="C64" s="3">
        <v>49</v>
      </c>
      <c r="D64" s="3" t="s">
        <v>1127</v>
      </c>
      <c r="E64" s="3" t="s">
        <v>138</v>
      </c>
      <c r="F64" s="3" t="s">
        <v>1229</v>
      </c>
      <c r="G64" s="3" t="s">
        <v>1230</v>
      </c>
      <c r="H64" s="22" t="s">
        <v>198</v>
      </c>
      <c r="I64" s="13">
        <v>538199.88</v>
      </c>
      <c r="J64" s="13"/>
      <c r="K64" s="13"/>
      <c r="L64" s="13"/>
      <c r="M64" s="13"/>
    </row>
    <row r="65" spans="1:13" ht="45" x14ac:dyDescent="0.2">
      <c r="A65" s="12">
        <v>379432</v>
      </c>
      <c r="B65" s="3">
        <v>11</v>
      </c>
      <c r="C65" s="3">
        <v>49</v>
      </c>
      <c r="D65" s="3" t="s">
        <v>1127</v>
      </c>
      <c r="E65" s="3" t="s">
        <v>138</v>
      </c>
      <c r="F65" s="3" t="s">
        <v>1275</v>
      </c>
      <c r="G65" s="3" t="s">
        <v>1276</v>
      </c>
      <c r="H65" s="22" t="s">
        <v>198</v>
      </c>
      <c r="I65" s="13">
        <v>539235</v>
      </c>
      <c r="J65" s="13"/>
      <c r="K65" s="13"/>
      <c r="L65" s="13"/>
      <c r="M65" s="13"/>
    </row>
    <row r="66" spans="1:13" ht="45" x14ac:dyDescent="0.2">
      <c r="A66" s="12">
        <v>377304</v>
      </c>
      <c r="B66" s="3">
        <v>11</v>
      </c>
      <c r="C66" s="3">
        <v>49</v>
      </c>
      <c r="D66" s="3" t="s">
        <v>1127</v>
      </c>
      <c r="E66" s="3" t="s">
        <v>138</v>
      </c>
      <c r="F66" s="3" t="s">
        <v>1225</v>
      </c>
      <c r="G66" s="3" t="s">
        <v>1226</v>
      </c>
      <c r="H66" s="22" t="s">
        <v>198</v>
      </c>
      <c r="I66" s="13">
        <v>540000</v>
      </c>
      <c r="J66" s="13"/>
      <c r="K66" s="13"/>
      <c r="L66" s="13"/>
      <c r="M66" s="13"/>
    </row>
    <row r="67" spans="1:13" ht="56.25" x14ac:dyDescent="0.2">
      <c r="A67" s="12">
        <v>377313</v>
      </c>
      <c r="B67" s="3">
        <v>11</v>
      </c>
      <c r="C67" s="3">
        <v>49</v>
      </c>
      <c r="D67" s="3" t="s">
        <v>1127</v>
      </c>
      <c r="E67" s="3" t="s">
        <v>138</v>
      </c>
      <c r="F67" s="3" t="s">
        <v>1227</v>
      </c>
      <c r="G67" s="3" t="s">
        <v>1228</v>
      </c>
      <c r="H67" s="22" t="s">
        <v>198</v>
      </c>
      <c r="I67" s="13">
        <v>539999.46</v>
      </c>
      <c r="J67" s="13"/>
      <c r="K67" s="13"/>
      <c r="L67" s="13"/>
      <c r="M67" s="13"/>
    </row>
    <row r="68" spans="1:13" ht="45" x14ac:dyDescent="0.2">
      <c r="A68" s="12">
        <v>377278</v>
      </c>
      <c r="B68" s="3">
        <v>11</v>
      </c>
      <c r="C68" s="3">
        <v>49</v>
      </c>
      <c r="D68" s="3" t="s">
        <v>1127</v>
      </c>
      <c r="E68" s="3" t="s">
        <v>138</v>
      </c>
      <c r="F68" s="3" t="s">
        <v>1221</v>
      </c>
      <c r="G68" s="3" t="s">
        <v>1222</v>
      </c>
      <c r="H68" s="22" t="s">
        <v>198</v>
      </c>
      <c r="I68" s="13">
        <v>540000</v>
      </c>
      <c r="J68" s="13"/>
      <c r="K68" s="13"/>
      <c r="L68" s="13"/>
      <c r="M68" s="13"/>
    </row>
    <row r="69" spans="1:13" ht="33.75" x14ac:dyDescent="0.2">
      <c r="A69" s="12">
        <v>377271</v>
      </c>
      <c r="B69" s="3">
        <v>11</v>
      </c>
      <c r="C69" s="3">
        <v>49</v>
      </c>
      <c r="D69" s="3" t="s">
        <v>1127</v>
      </c>
      <c r="E69" s="3" t="s">
        <v>138</v>
      </c>
      <c r="F69" s="3" t="s">
        <v>1213</v>
      </c>
      <c r="G69" s="3" t="s">
        <v>1214</v>
      </c>
      <c r="H69" s="22" t="s">
        <v>198</v>
      </c>
      <c r="I69" s="13">
        <v>539999.46</v>
      </c>
      <c r="J69" s="13"/>
      <c r="K69" s="13"/>
      <c r="L69" s="13"/>
      <c r="M69" s="13"/>
    </row>
    <row r="70" spans="1:13" ht="33.75" x14ac:dyDescent="0.2">
      <c r="A70" s="12">
        <v>377274</v>
      </c>
      <c r="B70" s="3">
        <v>11</v>
      </c>
      <c r="C70" s="3">
        <v>49</v>
      </c>
      <c r="D70" s="3" t="s">
        <v>1127</v>
      </c>
      <c r="E70" s="3" t="s">
        <v>138</v>
      </c>
      <c r="F70" s="3" t="s">
        <v>1217</v>
      </c>
      <c r="G70" s="3" t="s">
        <v>1218</v>
      </c>
      <c r="H70" s="22" t="s">
        <v>198</v>
      </c>
      <c r="I70" s="13">
        <v>540000</v>
      </c>
      <c r="J70" s="13"/>
      <c r="K70" s="13"/>
      <c r="L70" s="13"/>
      <c r="M70" s="13"/>
    </row>
    <row r="71" spans="1:13" ht="45" x14ac:dyDescent="0.2">
      <c r="A71" s="12">
        <v>377335</v>
      </c>
      <c r="B71" s="3">
        <v>11</v>
      </c>
      <c r="C71" s="3">
        <v>49</v>
      </c>
      <c r="D71" s="3" t="s">
        <v>1127</v>
      </c>
      <c r="E71" s="3" t="s">
        <v>138</v>
      </c>
      <c r="F71" s="3" t="s">
        <v>1233</v>
      </c>
      <c r="G71" s="3" t="s">
        <v>1234</v>
      </c>
      <c r="H71" s="22" t="s">
        <v>198</v>
      </c>
      <c r="I71" s="13">
        <v>539999.46</v>
      </c>
      <c r="J71" s="13"/>
      <c r="K71" s="13"/>
      <c r="L71" s="13"/>
      <c r="M71" s="13"/>
    </row>
    <row r="72" spans="1:13" ht="45" x14ac:dyDescent="0.2">
      <c r="A72" s="12">
        <v>377337</v>
      </c>
      <c r="B72" s="3">
        <v>11</v>
      </c>
      <c r="C72" s="3">
        <v>49</v>
      </c>
      <c r="D72" s="3" t="s">
        <v>1127</v>
      </c>
      <c r="E72" s="3" t="s">
        <v>138</v>
      </c>
      <c r="F72" s="3" t="s">
        <v>1237</v>
      </c>
      <c r="G72" s="3" t="s">
        <v>1238</v>
      </c>
      <c r="H72" s="22" t="s">
        <v>198</v>
      </c>
      <c r="I72" s="13">
        <v>540000</v>
      </c>
      <c r="J72" s="13"/>
      <c r="K72" s="13"/>
      <c r="L72" s="13"/>
      <c r="M72" s="13"/>
    </row>
    <row r="73" spans="1:13" ht="25.5" x14ac:dyDescent="0.2">
      <c r="A73" s="12">
        <v>303106</v>
      </c>
      <c r="B73" s="3">
        <v>5</v>
      </c>
      <c r="C73" s="3">
        <v>27</v>
      </c>
      <c r="D73" s="3" t="s">
        <v>339</v>
      </c>
      <c r="E73" s="3" t="s">
        <v>221</v>
      </c>
      <c r="F73" s="3" t="s">
        <v>340</v>
      </c>
      <c r="G73" s="3" t="s">
        <v>341</v>
      </c>
      <c r="H73" s="22" t="s">
        <v>198</v>
      </c>
      <c r="I73" s="13">
        <v>563876.34</v>
      </c>
      <c r="J73" s="13"/>
      <c r="K73" s="13"/>
      <c r="L73" s="13"/>
      <c r="M73" s="13"/>
    </row>
    <row r="74" spans="1:13" ht="25.5" x14ac:dyDescent="0.2">
      <c r="A74" s="12">
        <v>299928</v>
      </c>
      <c r="B74" s="3">
        <v>5</v>
      </c>
      <c r="C74" s="3">
        <v>27</v>
      </c>
      <c r="D74" s="3" t="s">
        <v>299</v>
      </c>
      <c r="E74" s="3" t="s">
        <v>221</v>
      </c>
      <c r="F74" s="3" t="s">
        <v>302</v>
      </c>
      <c r="G74" s="3" t="s">
        <v>303</v>
      </c>
      <c r="H74" s="22" t="s">
        <v>198</v>
      </c>
      <c r="I74" s="13">
        <v>649444.80000000005</v>
      </c>
      <c r="J74" s="13"/>
      <c r="K74" s="13"/>
      <c r="L74" s="13"/>
      <c r="M74" s="13"/>
    </row>
    <row r="75" spans="1:13" ht="25.5" x14ac:dyDescent="0.2">
      <c r="A75" s="12">
        <v>300608</v>
      </c>
      <c r="B75" s="3">
        <v>3</v>
      </c>
      <c r="C75" s="3">
        <v>59</v>
      </c>
      <c r="D75" s="3" t="s">
        <v>1469</v>
      </c>
      <c r="E75" s="3" t="s">
        <v>221</v>
      </c>
      <c r="F75" s="3" t="s">
        <v>1470</v>
      </c>
      <c r="G75" s="3" t="s">
        <v>1471</v>
      </c>
      <c r="H75" s="22" t="s">
        <v>198</v>
      </c>
      <c r="I75" s="13">
        <v>682696.72</v>
      </c>
      <c r="J75" s="13"/>
      <c r="K75" s="13"/>
      <c r="L75" s="13"/>
      <c r="M75" s="13"/>
    </row>
    <row r="76" spans="1:13" ht="25.5" x14ac:dyDescent="0.2">
      <c r="A76" s="12">
        <v>383978</v>
      </c>
      <c r="B76" s="3">
        <v>2</v>
      </c>
      <c r="C76" s="3">
        <v>101</v>
      </c>
      <c r="D76" s="3" t="s">
        <v>1716</v>
      </c>
      <c r="E76" s="3" t="s">
        <v>138</v>
      </c>
      <c r="F76" s="3" t="s">
        <v>1739</v>
      </c>
      <c r="G76" s="3" t="s">
        <v>1740</v>
      </c>
      <c r="H76" s="22" t="s">
        <v>198</v>
      </c>
      <c r="I76" s="13">
        <v>1455768.05</v>
      </c>
      <c r="J76" s="13"/>
      <c r="K76" s="13"/>
      <c r="L76" s="13"/>
      <c r="M76" s="13"/>
    </row>
    <row r="77" spans="1:13" ht="25.5" x14ac:dyDescent="0.2">
      <c r="A77" s="12">
        <v>303167</v>
      </c>
      <c r="B77" s="3">
        <v>1</v>
      </c>
      <c r="C77" s="3">
        <v>73</v>
      </c>
      <c r="D77" s="3" t="s">
        <v>1463</v>
      </c>
      <c r="E77" s="3" t="s">
        <v>9</v>
      </c>
      <c r="F77" s="3" t="s">
        <v>1558</v>
      </c>
      <c r="G77" s="3" t="s">
        <v>1559</v>
      </c>
      <c r="H77" s="22" t="s">
        <v>198</v>
      </c>
      <c r="I77" s="13">
        <v>1371517.5</v>
      </c>
      <c r="J77" s="13"/>
      <c r="K77" s="13"/>
      <c r="L77" s="13"/>
      <c r="M77" s="13"/>
    </row>
    <row r="78" spans="1:13" ht="25.5" x14ac:dyDescent="0.2">
      <c r="A78" s="12">
        <v>303169</v>
      </c>
      <c r="B78" s="3">
        <v>2</v>
      </c>
      <c r="C78" s="3">
        <v>73</v>
      </c>
      <c r="D78" s="3" t="s">
        <v>1466</v>
      </c>
      <c r="E78" s="3" t="s">
        <v>9</v>
      </c>
      <c r="F78" s="3" t="s">
        <v>1560</v>
      </c>
      <c r="G78" s="3" t="s">
        <v>1561</v>
      </c>
      <c r="H78" s="22" t="s">
        <v>198</v>
      </c>
      <c r="I78" s="13">
        <v>2750690</v>
      </c>
      <c r="J78" s="13"/>
      <c r="K78" s="13"/>
      <c r="L78" s="13"/>
      <c r="M78" s="13"/>
    </row>
    <row r="79" spans="1:13" ht="25.5" x14ac:dyDescent="0.2">
      <c r="A79" s="12">
        <v>300606</v>
      </c>
      <c r="B79" s="3">
        <v>1</v>
      </c>
      <c r="C79" s="3">
        <v>59</v>
      </c>
      <c r="D79" s="3" t="s">
        <v>1463</v>
      </c>
      <c r="E79" s="3" t="s">
        <v>221</v>
      </c>
      <c r="F79" s="3" t="s">
        <v>1464</v>
      </c>
      <c r="G79" s="3" t="s">
        <v>1465</v>
      </c>
      <c r="H79" s="22" t="s">
        <v>198</v>
      </c>
      <c r="I79" s="13">
        <v>4891226.68</v>
      </c>
      <c r="J79" s="13"/>
      <c r="K79" s="13"/>
      <c r="L79" s="13"/>
      <c r="M79" s="13"/>
    </row>
    <row r="80" spans="1:13" ht="33.75" x14ac:dyDescent="0.2">
      <c r="A80" s="12">
        <v>349253</v>
      </c>
      <c r="B80" s="3">
        <v>11</v>
      </c>
      <c r="C80" s="3">
        <v>25</v>
      </c>
      <c r="D80" s="3" t="s">
        <v>169</v>
      </c>
      <c r="E80" s="3" t="s">
        <v>138</v>
      </c>
      <c r="F80" s="3" t="s">
        <v>196</v>
      </c>
      <c r="G80" s="3" t="s">
        <v>197</v>
      </c>
      <c r="H80" s="22" t="s">
        <v>198</v>
      </c>
      <c r="I80" s="13">
        <v>5070348.6500000004</v>
      </c>
      <c r="J80" s="13"/>
      <c r="K80" s="13"/>
      <c r="L80" s="13"/>
      <c r="M80" s="13"/>
    </row>
    <row r="81" spans="1:13" ht="25.5" x14ac:dyDescent="0.2">
      <c r="A81" s="12">
        <v>299949</v>
      </c>
      <c r="B81" s="3">
        <v>5</v>
      </c>
      <c r="C81" s="3">
        <v>27</v>
      </c>
      <c r="D81" s="3" t="s">
        <v>316</v>
      </c>
      <c r="E81" s="3" t="s">
        <v>221</v>
      </c>
      <c r="F81" s="3" t="s">
        <v>321</v>
      </c>
      <c r="G81" s="3" t="s">
        <v>322</v>
      </c>
      <c r="H81" s="22" t="s">
        <v>198</v>
      </c>
      <c r="I81" s="13">
        <v>5394072.75</v>
      </c>
      <c r="J81" s="13"/>
      <c r="K81" s="13"/>
      <c r="L81" s="13"/>
      <c r="M81" s="13"/>
    </row>
    <row r="82" spans="1:13" ht="25.5" x14ac:dyDescent="0.2">
      <c r="A82" s="12">
        <v>300607</v>
      </c>
      <c r="B82" s="3">
        <v>2</v>
      </c>
      <c r="C82" s="3">
        <v>59</v>
      </c>
      <c r="D82" s="3" t="s">
        <v>1466</v>
      </c>
      <c r="E82" s="3" t="s">
        <v>221</v>
      </c>
      <c r="F82" s="3" t="s">
        <v>1467</v>
      </c>
      <c r="G82" s="3" t="s">
        <v>1468</v>
      </c>
      <c r="H82" s="22" t="s">
        <v>198</v>
      </c>
      <c r="I82" s="13">
        <v>10937228.619999999</v>
      </c>
      <c r="J82" s="13"/>
      <c r="K82" s="13"/>
      <c r="L82" s="13"/>
      <c r="M82" s="13"/>
    </row>
    <row r="83" spans="1:13" ht="45" x14ac:dyDescent="0.2">
      <c r="A83" s="12">
        <v>296175</v>
      </c>
      <c r="B83" s="3" t="s">
        <v>85</v>
      </c>
      <c r="C83" s="3">
        <v>10</v>
      </c>
      <c r="D83" s="3" t="s">
        <v>86</v>
      </c>
      <c r="E83" s="3" t="s">
        <v>9</v>
      </c>
      <c r="F83" s="3" t="s">
        <v>87</v>
      </c>
      <c r="G83" s="3" t="s">
        <v>88</v>
      </c>
      <c r="H83" s="22" t="s">
        <v>89</v>
      </c>
      <c r="I83" s="13">
        <v>5758580.3499999996</v>
      </c>
      <c r="J83" s="13"/>
      <c r="K83" s="13"/>
      <c r="L83" s="13"/>
      <c r="M83" s="13"/>
    </row>
    <row r="84" spans="1:13" ht="33.75" x14ac:dyDescent="0.2">
      <c r="A84" s="12">
        <v>375694</v>
      </c>
      <c r="B84" s="3">
        <v>8</v>
      </c>
      <c r="C84" s="3">
        <v>138</v>
      </c>
      <c r="D84" s="3" t="s">
        <v>1682</v>
      </c>
      <c r="E84" s="3" t="s">
        <v>138</v>
      </c>
      <c r="F84" s="3" t="s">
        <v>1873</v>
      </c>
      <c r="G84" s="3" t="s">
        <v>1874</v>
      </c>
      <c r="H84" s="22" t="s">
        <v>1875</v>
      </c>
      <c r="I84" s="13">
        <v>1671250</v>
      </c>
      <c r="J84" s="13"/>
      <c r="K84" s="13"/>
      <c r="L84" s="13"/>
      <c r="M84" s="13"/>
    </row>
    <row r="85" spans="1:13" ht="25.5" x14ac:dyDescent="0.2">
      <c r="A85" s="12">
        <v>457232</v>
      </c>
      <c r="B85" s="3">
        <v>7</v>
      </c>
      <c r="C85" s="3">
        <v>163</v>
      </c>
      <c r="D85" s="3" t="s">
        <v>2073</v>
      </c>
      <c r="E85" s="3" t="s">
        <v>138</v>
      </c>
      <c r="F85" s="3" t="s">
        <v>2074</v>
      </c>
      <c r="G85" s="3" t="s">
        <v>2075</v>
      </c>
      <c r="H85" s="22" t="s">
        <v>2076</v>
      </c>
      <c r="I85" s="13">
        <v>1818602</v>
      </c>
      <c r="J85" s="13"/>
      <c r="K85" s="13"/>
      <c r="L85" s="13"/>
      <c r="M85" s="13"/>
    </row>
    <row r="86" spans="1:13" ht="25.5" x14ac:dyDescent="0.2">
      <c r="A86" s="12">
        <v>457233</v>
      </c>
      <c r="B86" s="3">
        <v>8</v>
      </c>
      <c r="C86" s="3">
        <v>163</v>
      </c>
      <c r="D86" s="3" t="s">
        <v>1834</v>
      </c>
      <c r="E86" s="3" t="s">
        <v>138</v>
      </c>
      <c r="F86" s="3" t="s">
        <v>2077</v>
      </c>
      <c r="G86" s="3" t="s">
        <v>2075</v>
      </c>
      <c r="H86" s="22" t="s">
        <v>2076</v>
      </c>
      <c r="I86" s="13">
        <v>1381398</v>
      </c>
      <c r="J86" s="13"/>
      <c r="K86" s="13"/>
      <c r="L86" s="13"/>
      <c r="M86" s="13"/>
    </row>
    <row r="87" spans="1:13" ht="22.5" x14ac:dyDescent="0.2">
      <c r="A87" s="12">
        <v>444366</v>
      </c>
      <c r="B87" s="3" t="s">
        <v>215</v>
      </c>
      <c r="C87" s="3">
        <v>147</v>
      </c>
      <c r="D87" s="3" t="s">
        <v>2002</v>
      </c>
      <c r="E87" s="3" t="s">
        <v>2003</v>
      </c>
      <c r="F87" s="3" t="s">
        <v>2004</v>
      </c>
      <c r="G87" s="3" t="s">
        <v>2005</v>
      </c>
      <c r="H87" s="22" t="s">
        <v>2006</v>
      </c>
      <c r="I87" s="13">
        <v>700000</v>
      </c>
      <c r="J87" s="13"/>
      <c r="K87" s="13"/>
      <c r="L87" s="13"/>
      <c r="M87" s="13"/>
    </row>
    <row r="88" spans="1:13" ht="22.5" x14ac:dyDescent="0.2">
      <c r="A88" s="12">
        <v>375031</v>
      </c>
      <c r="B88" s="3">
        <v>4</v>
      </c>
      <c r="C88" s="3">
        <v>146</v>
      </c>
      <c r="D88" s="3" t="s">
        <v>1996</v>
      </c>
      <c r="E88" s="3" t="s">
        <v>138</v>
      </c>
      <c r="F88" s="3" t="s">
        <v>1997</v>
      </c>
      <c r="G88" s="3" t="s">
        <v>1998</v>
      </c>
      <c r="H88" s="22" t="s">
        <v>130</v>
      </c>
      <c r="I88" s="13">
        <v>2278483.89</v>
      </c>
      <c r="J88" s="13"/>
      <c r="K88" s="13"/>
      <c r="L88" s="13"/>
      <c r="M88" s="13"/>
    </row>
    <row r="89" spans="1:13" ht="22.5" x14ac:dyDescent="0.2">
      <c r="A89" s="12">
        <v>375033</v>
      </c>
      <c r="B89" s="3">
        <v>5</v>
      </c>
      <c r="C89" s="3">
        <v>146</v>
      </c>
      <c r="D89" s="3" t="s">
        <v>1999</v>
      </c>
      <c r="E89" s="3" t="s">
        <v>138</v>
      </c>
      <c r="F89" s="3" t="s">
        <v>2000</v>
      </c>
      <c r="G89" s="3" t="s">
        <v>2001</v>
      </c>
      <c r="H89" s="22" t="s">
        <v>130</v>
      </c>
      <c r="I89" s="13">
        <v>2597412.9</v>
      </c>
      <c r="J89" s="13"/>
      <c r="K89" s="13"/>
      <c r="L89" s="13"/>
      <c r="M89" s="13"/>
    </row>
    <row r="90" spans="1:13" ht="45" x14ac:dyDescent="0.2">
      <c r="A90" s="12">
        <v>217170</v>
      </c>
      <c r="B90" s="3">
        <v>6</v>
      </c>
      <c r="C90" s="3">
        <v>24</v>
      </c>
      <c r="D90" s="3" t="s">
        <v>134</v>
      </c>
      <c r="E90" s="3" t="s">
        <v>9</v>
      </c>
      <c r="F90" s="3" t="s">
        <v>135</v>
      </c>
      <c r="G90" s="3" t="s">
        <v>136</v>
      </c>
      <c r="H90" s="22" t="s">
        <v>130</v>
      </c>
      <c r="I90" s="13">
        <v>652640.94999999995</v>
      </c>
      <c r="J90" s="13"/>
      <c r="K90" s="13"/>
      <c r="L90" s="13"/>
      <c r="M90" s="13"/>
    </row>
    <row r="91" spans="1:13" ht="45" x14ac:dyDescent="0.2">
      <c r="A91" s="12">
        <v>217169</v>
      </c>
      <c r="B91" s="3">
        <v>5</v>
      </c>
      <c r="C91" s="3">
        <v>24</v>
      </c>
      <c r="D91" s="3" t="s">
        <v>131</v>
      </c>
      <c r="E91" s="3" t="s">
        <v>9</v>
      </c>
      <c r="F91" s="3" t="s">
        <v>132</v>
      </c>
      <c r="G91" s="3" t="s">
        <v>133</v>
      </c>
      <c r="H91" s="22" t="s">
        <v>130</v>
      </c>
      <c r="I91" s="13">
        <v>2166335.7999999998</v>
      </c>
      <c r="J91" s="13"/>
      <c r="K91" s="13"/>
      <c r="L91" s="13"/>
      <c r="M91" s="13"/>
    </row>
    <row r="92" spans="1:13" ht="45" x14ac:dyDescent="0.2">
      <c r="A92" s="12">
        <v>217167</v>
      </c>
      <c r="B92" s="3">
        <v>4</v>
      </c>
      <c r="C92" s="3">
        <v>24</v>
      </c>
      <c r="D92" s="3" t="s">
        <v>127</v>
      </c>
      <c r="E92" s="3" t="s">
        <v>9</v>
      </c>
      <c r="F92" s="3" t="s">
        <v>128</v>
      </c>
      <c r="G92" s="3" t="s">
        <v>129</v>
      </c>
      <c r="H92" s="22" t="s">
        <v>130</v>
      </c>
      <c r="I92" s="13">
        <v>2757895.57</v>
      </c>
      <c r="J92" s="13"/>
      <c r="K92" s="13"/>
      <c r="L92" s="13"/>
      <c r="M92" s="13"/>
    </row>
    <row r="93" spans="1:13" ht="25.5" x14ac:dyDescent="0.2">
      <c r="A93" s="12">
        <v>312182</v>
      </c>
      <c r="B93" s="3">
        <v>3</v>
      </c>
      <c r="C93" s="3">
        <v>105</v>
      </c>
      <c r="D93" s="3" t="s">
        <v>1763</v>
      </c>
      <c r="E93" s="3" t="s">
        <v>221</v>
      </c>
      <c r="F93" s="3" t="s">
        <v>1764</v>
      </c>
      <c r="G93" s="3" t="s">
        <v>1765</v>
      </c>
      <c r="H93" s="22" t="s">
        <v>1751</v>
      </c>
      <c r="I93" s="13">
        <v>6589000</v>
      </c>
      <c r="J93" s="13"/>
      <c r="K93" s="13"/>
      <c r="L93" s="13"/>
      <c r="M93" s="13"/>
    </row>
    <row r="94" spans="1:13" ht="25.5" x14ac:dyDescent="0.2">
      <c r="A94" s="12">
        <v>312156</v>
      </c>
      <c r="B94" s="3">
        <v>1</v>
      </c>
      <c r="C94" s="3">
        <v>105</v>
      </c>
      <c r="D94" s="3" t="s">
        <v>1748</v>
      </c>
      <c r="E94" s="3" t="s">
        <v>221</v>
      </c>
      <c r="F94" s="3" t="s">
        <v>1749</v>
      </c>
      <c r="G94" s="3" t="s">
        <v>1750</v>
      </c>
      <c r="H94" s="22" t="s">
        <v>1751</v>
      </c>
      <c r="I94" s="13">
        <v>37336000</v>
      </c>
      <c r="J94" s="13"/>
      <c r="K94" s="13"/>
      <c r="L94" s="13"/>
      <c r="M94" s="13"/>
    </row>
    <row r="95" spans="1:13" ht="25.5" x14ac:dyDescent="0.2">
      <c r="A95" s="12">
        <v>312167</v>
      </c>
      <c r="B95" s="3">
        <v>2</v>
      </c>
      <c r="C95" s="3">
        <v>105</v>
      </c>
      <c r="D95" s="3" t="s">
        <v>1758</v>
      </c>
      <c r="E95" s="3" t="s">
        <v>221</v>
      </c>
      <c r="F95" s="3" t="s">
        <v>1759</v>
      </c>
      <c r="G95" s="3" t="s">
        <v>1760</v>
      </c>
      <c r="H95" s="22" t="s">
        <v>1751</v>
      </c>
      <c r="I95" s="13">
        <v>68285000</v>
      </c>
      <c r="J95" s="13"/>
      <c r="K95" s="13"/>
      <c r="L95" s="13"/>
      <c r="M95" s="13"/>
    </row>
    <row r="96" spans="1:13" ht="22.5" x14ac:dyDescent="0.2">
      <c r="A96" s="12">
        <v>467272</v>
      </c>
      <c r="B96" s="3">
        <v>8</v>
      </c>
      <c r="C96" s="3">
        <v>144</v>
      </c>
      <c r="D96" s="3" t="s">
        <v>1682</v>
      </c>
      <c r="E96" s="3" t="s">
        <v>138</v>
      </c>
      <c r="F96" s="3" t="s">
        <v>1964</v>
      </c>
      <c r="G96" s="3" t="s">
        <v>1965</v>
      </c>
      <c r="H96" s="22" t="s">
        <v>175</v>
      </c>
      <c r="I96" s="13">
        <v>22077.9</v>
      </c>
      <c r="J96" s="13"/>
      <c r="K96" s="13"/>
      <c r="L96" s="13"/>
      <c r="M96" s="13"/>
    </row>
    <row r="97" spans="1:13" ht="22.5" x14ac:dyDescent="0.2">
      <c r="A97" s="12">
        <v>467273</v>
      </c>
      <c r="B97" s="3">
        <v>8</v>
      </c>
      <c r="C97" s="3">
        <v>144</v>
      </c>
      <c r="D97" s="3" t="s">
        <v>1682</v>
      </c>
      <c r="E97" s="3" t="s">
        <v>138</v>
      </c>
      <c r="F97" s="3" t="s">
        <v>1966</v>
      </c>
      <c r="G97" s="3" t="s">
        <v>1967</v>
      </c>
      <c r="H97" s="22" t="s">
        <v>175</v>
      </c>
      <c r="I97" s="13">
        <v>31584.15</v>
      </c>
      <c r="J97" s="13"/>
      <c r="K97" s="13"/>
      <c r="L97" s="13"/>
      <c r="M97" s="13"/>
    </row>
    <row r="98" spans="1:13" ht="22.5" x14ac:dyDescent="0.2">
      <c r="A98" s="12">
        <v>373406</v>
      </c>
      <c r="B98" s="3">
        <v>2</v>
      </c>
      <c r="C98" s="3">
        <v>101</v>
      </c>
      <c r="D98" s="3" t="s">
        <v>1716</v>
      </c>
      <c r="E98" s="3" t="s">
        <v>138</v>
      </c>
      <c r="F98" s="3" t="s">
        <v>1717</v>
      </c>
      <c r="G98" s="3" t="s">
        <v>1718</v>
      </c>
      <c r="H98" s="22" t="s">
        <v>175</v>
      </c>
      <c r="I98" s="13">
        <v>194967</v>
      </c>
      <c r="J98" s="13"/>
      <c r="K98" s="13"/>
      <c r="L98" s="13"/>
      <c r="M98" s="13"/>
    </row>
    <row r="99" spans="1:13" ht="22.5" x14ac:dyDescent="0.2">
      <c r="A99" s="12">
        <v>328653</v>
      </c>
      <c r="B99" s="3">
        <v>5</v>
      </c>
      <c r="C99" s="3">
        <v>27</v>
      </c>
      <c r="D99" s="3" t="s">
        <v>339</v>
      </c>
      <c r="E99" s="3" t="s">
        <v>221</v>
      </c>
      <c r="F99" s="3" t="s">
        <v>379</v>
      </c>
      <c r="G99" s="3" t="s">
        <v>380</v>
      </c>
      <c r="H99" s="22" t="s">
        <v>175</v>
      </c>
      <c r="I99" s="13">
        <v>179353.27</v>
      </c>
      <c r="J99" s="13"/>
      <c r="K99" s="13"/>
      <c r="L99" s="13"/>
      <c r="M99" s="13"/>
    </row>
    <row r="100" spans="1:13" ht="22.5" x14ac:dyDescent="0.2">
      <c r="A100" s="12">
        <v>299931</v>
      </c>
      <c r="B100" s="3">
        <v>5</v>
      </c>
      <c r="C100" s="3">
        <v>27</v>
      </c>
      <c r="D100" s="3" t="s">
        <v>299</v>
      </c>
      <c r="E100" s="3" t="s">
        <v>221</v>
      </c>
      <c r="F100" s="3" t="s">
        <v>306</v>
      </c>
      <c r="G100" s="3" t="s">
        <v>307</v>
      </c>
      <c r="H100" s="22" t="s">
        <v>175</v>
      </c>
      <c r="I100" s="13">
        <v>226922.32</v>
      </c>
      <c r="J100" s="13"/>
      <c r="K100" s="13"/>
      <c r="L100" s="13"/>
      <c r="M100" s="13"/>
    </row>
    <row r="101" spans="1:13" ht="22.5" x14ac:dyDescent="0.2">
      <c r="A101" s="12">
        <v>298321</v>
      </c>
      <c r="B101" s="3">
        <v>2</v>
      </c>
      <c r="C101" s="3">
        <v>44</v>
      </c>
      <c r="D101" s="3" t="s">
        <v>843</v>
      </c>
      <c r="E101" s="3" t="s">
        <v>9</v>
      </c>
      <c r="F101" s="3" t="s">
        <v>844</v>
      </c>
      <c r="G101" s="3" t="s">
        <v>845</v>
      </c>
      <c r="H101" s="22" t="s">
        <v>175</v>
      </c>
      <c r="I101" s="13">
        <v>277635.59999999998</v>
      </c>
      <c r="J101" s="13"/>
      <c r="K101" s="13"/>
      <c r="L101" s="13"/>
      <c r="M101" s="13"/>
    </row>
    <row r="102" spans="1:13" ht="22.5" x14ac:dyDescent="0.2">
      <c r="A102" s="12">
        <v>304224</v>
      </c>
      <c r="B102" s="3">
        <v>5</v>
      </c>
      <c r="C102" s="3">
        <v>27</v>
      </c>
      <c r="D102" s="3" t="s">
        <v>346</v>
      </c>
      <c r="E102" s="3" t="s">
        <v>138</v>
      </c>
      <c r="F102" s="3" t="s">
        <v>355</v>
      </c>
      <c r="G102" s="3" t="s">
        <v>356</v>
      </c>
      <c r="H102" s="22" t="s">
        <v>175</v>
      </c>
      <c r="I102" s="13">
        <v>270396.37</v>
      </c>
      <c r="J102" s="13"/>
      <c r="K102" s="13"/>
      <c r="L102" s="13"/>
      <c r="M102" s="13"/>
    </row>
    <row r="103" spans="1:13" ht="45" x14ac:dyDescent="0.2">
      <c r="A103" s="12">
        <v>380233</v>
      </c>
      <c r="B103" s="3">
        <v>11</v>
      </c>
      <c r="C103" s="3">
        <v>49</v>
      </c>
      <c r="D103" s="3" t="s">
        <v>1127</v>
      </c>
      <c r="E103" s="3" t="s">
        <v>138</v>
      </c>
      <c r="F103" s="3" t="s">
        <v>1350</v>
      </c>
      <c r="G103" s="3" t="s">
        <v>1351</v>
      </c>
      <c r="H103" s="22" t="s">
        <v>175</v>
      </c>
      <c r="I103" s="13">
        <v>539959.5</v>
      </c>
      <c r="J103" s="13"/>
      <c r="K103" s="13"/>
      <c r="L103" s="13"/>
      <c r="M103" s="13"/>
    </row>
    <row r="104" spans="1:13" ht="45" x14ac:dyDescent="0.2">
      <c r="A104" s="12">
        <v>380231</v>
      </c>
      <c r="B104" s="3">
        <v>11</v>
      </c>
      <c r="C104" s="3">
        <v>49</v>
      </c>
      <c r="D104" s="3" t="s">
        <v>1127</v>
      </c>
      <c r="E104" s="3" t="s">
        <v>138</v>
      </c>
      <c r="F104" s="3" t="s">
        <v>1348</v>
      </c>
      <c r="G104" s="3" t="s">
        <v>1349</v>
      </c>
      <c r="H104" s="22" t="s">
        <v>175</v>
      </c>
      <c r="I104" s="13">
        <v>477000</v>
      </c>
      <c r="J104" s="13"/>
      <c r="K104" s="13"/>
      <c r="L104" s="13"/>
      <c r="M104" s="13"/>
    </row>
    <row r="105" spans="1:13" ht="45" x14ac:dyDescent="0.2">
      <c r="A105" s="12">
        <v>380229</v>
      </c>
      <c r="B105" s="3">
        <v>11</v>
      </c>
      <c r="C105" s="3">
        <v>49</v>
      </c>
      <c r="D105" s="3" t="s">
        <v>1127</v>
      </c>
      <c r="E105" s="3" t="s">
        <v>138</v>
      </c>
      <c r="F105" s="3" t="s">
        <v>1346</v>
      </c>
      <c r="G105" s="3" t="s">
        <v>1347</v>
      </c>
      <c r="H105" s="22" t="s">
        <v>175</v>
      </c>
      <c r="I105" s="13">
        <v>540000</v>
      </c>
      <c r="J105" s="13"/>
      <c r="K105" s="13"/>
      <c r="L105" s="13"/>
      <c r="M105" s="13"/>
    </row>
    <row r="106" spans="1:13" ht="45" x14ac:dyDescent="0.2">
      <c r="A106" s="12">
        <v>380236</v>
      </c>
      <c r="B106" s="3">
        <v>11</v>
      </c>
      <c r="C106" s="3">
        <v>49</v>
      </c>
      <c r="D106" s="3" t="s">
        <v>1127</v>
      </c>
      <c r="E106" s="3" t="s">
        <v>138</v>
      </c>
      <c r="F106" s="3" t="s">
        <v>1354</v>
      </c>
      <c r="G106" s="3" t="s">
        <v>1355</v>
      </c>
      <c r="H106" s="22" t="s">
        <v>175</v>
      </c>
      <c r="I106" s="13">
        <v>540000</v>
      </c>
      <c r="J106" s="13"/>
      <c r="K106" s="13"/>
      <c r="L106" s="13"/>
      <c r="M106" s="13"/>
    </row>
    <row r="107" spans="1:13" ht="45" x14ac:dyDescent="0.2">
      <c r="A107" s="12">
        <v>380237</v>
      </c>
      <c r="B107" s="3">
        <v>11</v>
      </c>
      <c r="C107" s="3">
        <v>49</v>
      </c>
      <c r="D107" s="3" t="s">
        <v>1127</v>
      </c>
      <c r="E107" s="3" t="s">
        <v>138</v>
      </c>
      <c r="F107" s="3" t="s">
        <v>1356</v>
      </c>
      <c r="G107" s="3" t="s">
        <v>1357</v>
      </c>
      <c r="H107" s="22" t="s">
        <v>175</v>
      </c>
      <c r="I107" s="13">
        <v>527850</v>
      </c>
      <c r="J107" s="13"/>
      <c r="K107" s="13"/>
      <c r="L107" s="13"/>
      <c r="M107" s="13"/>
    </row>
    <row r="108" spans="1:13" ht="78.75" x14ac:dyDescent="0.2">
      <c r="A108" s="12">
        <v>380234</v>
      </c>
      <c r="B108" s="3">
        <v>11</v>
      </c>
      <c r="C108" s="3">
        <v>49</v>
      </c>
      <c r="D108" s="3" t="s">
        <v>1127</v>
      </c>
      <c r="E108" s="3" t="s">
        <v>138</v>
      </c>
      <c r="F108" s="3" t="s">
        <v>1352</v>
      </c>
      <c r="G108" s="3" t="s">
        <v>1353</v>
      </c>
      <c r="H108" s="22" t="s">
        <v>175</v>
      </c>
      <c r="I108" s="13">
        <v>531891.9</v>
      </c>
      <c r="J108" s="13"/>
      <c r="K108" s="13"/>
      <c r="L108" s="13"/>
      <c r="M108" s="13"/>
    </row>
    <row r="109" spans="1:13" ht="33.75" x14ac:dyDescent="0.2">
      <c r="A109" s="12">
        <v>341273</v>
      </c>
      <c r="B109" s="3">
        <v>11</v>
      </c>
      <c r="C109" s="3">
        <v>25</v>
      </c>
      <c r="D109" s="3" t="s">
        <v>169</v>
      </c>
      <c r="E109" s="3" t="s">
        <v>138</v>
      </c>
      <c r="F109" s="3" t="s">
        <v>173</v>
      </c>
      <c r="G109" s="3" t="s">
        <v>174</v>
      </c>
      <c r="H109" s="22" t="s">
        <v>175</v>
      </c>
      <c r="I109" s="13">
        <v>721725</v>
      </c>
      <c r="J109" s="13"/>
      <c r="K109" s="13"/>
      <c r="L109" s="13"/>
      <c r="M109" s="13"/>
    </row>
    <row r="110" spans="1:13" ht="22.5" x14ac:dyDescent="0.2">
      <c r="A110" s="12">
        <v>299952</v>
      </c>
      <c r="B110" s="3">
        <v>5</v>
      </c>
      <c r="C110" s="3">
        <v>27</v>
      </c>
      <c r="D110" s="3" t="s">
        <v>316</v>
      </c>
      <c r="E110" s="3" t="s">
        <v>221</v>
      </c>
      <c r="F110" s="3" t="s">
        <v>325</v>
      </c>
      <c r="G110" s="3" t="s">
        <v>326</v>
      </c>
      <c r="H110" s="22" t="s">
        <v>175</v>
      </c>
      <c r="I110" s="13">
        <v>778825.34</v>
      </c>
      <c r="J110" s="13"/>
      <c r="K110" s="13"/>
      <c r="L110" s="13"/>
      <c r="M110" s="13"/>
    </row>
    <row r="111" spans="1:13" ht="22.5" x14ac:dyDescent="0.2">
      <c r="A111" s="12">
        <v>480165</v>
      </c>
      <c r="B111" s="3">
        <v>7</v>
      </c>
      <c r="C111" s="3">
        <v>144</v>
      </c>
      <c r="D111" s="3" t="s">
        <v>1679</v>
      </c>
      <c r="E111" s="3" t="s">
        <v>138</v>
      </c>
      <c r="F111" s="3" t="s">
        <v>1908</v>
      </c>
      <c r="G111" s="3" t="s">
        <v>1909</v>
      </c>
      <c r="H111" s="22" t="s">
        <v>165</v>
      </c>
      <c r="I111" s="13">
        <v>137855.25</v>
      </c>
      <c r="J111" s="13"/>
      <c r="K111" s="13"/>
      <c r="L111" s="13"/>
      <c r="M111" s="13"/>
    </row>
    <row r="112" spans="1:13" ht="22.5" x14ac:dyDescent="0.2">
      <c r="A112" s="12">
        <v>505694</v>
      </c>
      <c r="B112" s="3">
        <v>7</v>
      </c>
      <c r="C112" s="3">
        <v>144</v>
      </c>
      <c r="D112" s="4" t="s">
        <v>1679</v>
      </c>
      <c r="E112" s="3" t="s">
        <v>138</v>
      </c>
      <c r="F112" s="3" t="s">
        <v>1946</v>
      </c>
      <c r="G112" s="3" t="s">
        <v>1947</v>
      </c>
      <c r="H112" s="22" t="s">
        <v>165</v>
      </c>
      <c r="I112" s="13">
        <v>50000</v>
      </c>
      <c r="J112" s="13"/>
      <c r="K112" s="13"/>
      <c r="L112" s="13"/>
      <c r="M112" s="13"/>
    </row>
    <row r="113" spans="1:13" ht="33.75" x14ac:dyDescent="0.2">
      <c r="A113" s="12">
        <v>505695</v>
      </c>
      <c r="B113" s="3">
        <v>7</v>
      </c>
      <c r="C113" s="3">
        <v>144</v>
      </c>
      <c r="D113" s="4" t="s">
        <v>1679</v>
      </c>
      <c r="E113" s="3" t="s">
        <v>138</v>
      </c>
      <c r="F113" s="3" t="s">
        <v>1948</v>
      </c>
      <c r="G113" s="3" t="s">
        <v>1949</v>
      </c>
      <c r="H113" s="22" t="s">
        <v>165</v>
      </c>
      <c r="I113" s="13">
        <v>70000</v>
      </c>
      <c r="J113" s="13"/>
      <c r="K113" s="13"/>
      <c r="L113" s="13"/>
      <c r="M113" s="13"/>
    </row>
    <row r="114" spans="1:13" ht="56.25" x14ac:dyDescent="0.2">
      <c r="A114" s="12">
        <v>467421</v>
      </c>
      <c r="B114" s="3">
        <v>7</v>
      </c>
      <c r="C114" s="3">
        <v>144</v>
      </c>
      <c r="D114" s="3" t="s">
        <v>1679</v>
      </c>
      <c r="E114" s="3" t="s">
        <v>138</v>
      </c>
      <c r="F114" s="3" t="s">
        <v>1892</v>
      </c>
      <c r="G114" s="3" t="s">
        <v>1893</v>
      </c>
      <c r="H114" s="22" t="s">
        <v>165</v>
      </c>
      <c r="I114" s="13">
        <v>115040.25</v>
      </c>
      <c r="J114" s="13"/>
      <c r="K114" s="13"/>
      <c r="L114" s="13"/>
      <c r="M114" s="13"/>
    </row>
    <row r="115" spans="1:13" ht="33.75" x14ac:dyDescent="0.2">
      <c r="A115" s="12">
        <v>383547</v>
      </c>
      <c r="B115" s="3">
        <v>10</v>
      </c>
      <c r="C115" s="3">
        <v>49</v>
      </c>
      <c r="D115" s="3" t="s">
        <v>912</v>
      </c>
      <c r="E115" s="3" t="s">
        <v>138</v>
      </c>
      <c r="F115" s="3" t="s">
        <v>1125</v>
      </c>
      <c r="G115" s="3" t="s">
        <v>1126</v>
      </c>
      <c r="H115" s="22" t="s">
        <v>165</v>
      </c>
      <c r="I115" s="13">
        <v>540000</v>
      </c>
      <c r="J115" s="13"/>
      <c r="K115" s="13"/>
      <c r="L115" s="13"/>
      <c r="M115" s="13"/>
    </row>
    <row r="116" spans="1:13" ht="33.75" x14ac:dyDescent="0.2">
      <c r="A116" s="12">
        <v>379525</v>
      </c>
      <c r="B116" s="3">
        <v>10</v>
      </c>
      <c r="C116" s="3">
        <v>49</v>
      </c>
      <c r="D116" s="3" t="s">
        <v>912</v>
      </c>
      <c r="E116" s="3" t="s">
        <v>138</v>
      </c>
      <c r="F116" s="3" t="s">
        <v>1073</v>
      </c>
      <c r="G116" s="3" t="s">
        <v>1074</v>
      </c>
      <c r="H116" s="22" t="s">
        <v>165</v>
      </c>
      <c r="I116" s="13">
        <v>539100</v>
      </c>
      <c r="J116" s="13"/>
      <c r="K116" s="13"/>
      <c r="L116" s="13"/>
      <c r="M116" s="13"/>
    </row>
    <row r="117" spans="1:13" ht="45" x14ac:dyDescent="0.2">
      <c r="A117" s="12">
        <v>379527</v>
      </c>
      <c r="B117" s="3">
        <v>10</v>
      </c>
      <c r="C117" s="3">
        <v>49</v>
      </c>
      <c r="D117" s="3" t="s">
        <v>912</v>
      </c>
      <c r="E117" s="3" t="s">
        <v>138</v>
      </c>
      <c r="F117" s="3" t="s">
        <v>1075</v>
      </c>
      <c r="G117" s="3" t="s">
        <v>1076</v>
      </c>
      <c r="H117" s="22" t="s">
        <v>165</v>
      </c>
      <c r="I117" s="13">
        <v>490641.36</v>
      </c>
      <c r="J117" s="13"/>
      <c r="K117" s="13"/>
      <c r="L117" s="13"/>
      <c r="M117" s="13"/>
    </row>
    <row r="118" spans="1:13" ht="33.75" x14ac:dyDescent="0.2">
      <c r="A118" s="12">
        <v>380292</v>
      </c>
      <c r="B118" s="3">
        <v>10</v>
      </c>
      <c r="C118" s="3">
        <v>49</v>
      </c>
      <c r="D118" s="3" t="s">
        <v>912</v>
      </c>
      <c r="E118" s="3" t="s">
        <v>138</v>
      </c>
      <c r="F118" s="3" t="s">
        <v>1117</v>
      </c>
      <c r="G118" s="3" t="s">
        <v>1118</v>
      </c>
      <c r="H118" s="22" t="s">
        <v>165</v>
      </c>
      <c r="I118" s="13">
        <v>537954.30000000005</v>
      </c>
      <c r="J118" s="13"/>
      <c r="K118" s="13"/>
      <c r="L118" s="13"/>
      <c r="M118" s="13"/>
    </row>
    <row r="119" spans="1:13" ht="22.5" x14ac:dyDescent="0.2">
      <c r="A119" s="12">
        <v>346940</v>
      </c>
      <c r="B119" s="3">
        <v>4</v>
      </c>
      <c r="C119" s="3">
        <v>27</v>
      </c>
      <c r="D119" s="3" t="s">
        <v>220</v>
      </c>
      <c r="E119" s="3" t="s">
        <v>138</v>
      </c>
      <c r="F119" s="3" t="s">
        <v>295</v>
      </c>
      <c r="G119" s="3" t="s">
        <v>296</v>
      </c>
      <c r="H119" s="22" t="s">
        <v>165</v>
      </c>
      <c r="I119" s="13">
        <v>318964.78999999998</v>
      </c>
      <c r="J119" s="13"/>
      <c r="K119" s="13"/>
      <c r="L119" s="13"/>
      <c r="M119" s="13"/>
    </row>
    <row r="120" spans="1:13" ht="112.5" x14ac:dyDescent="0.2">
      <c r="A120" s="12">
        <v>379335</v>
      </c>
      <c r="B120" s="3">
        <v>10</v>
      </c>
      <c r="C120" s="3">
        <v>49</v>
      </c>
      <c r="D120" s="3" t="s">
        <v>912</v>
      </c>
      <c r="E120" s="3" t="s">
        <v>138</v>
      </c>
      <c r="F120" s="3" t="s">
        <v>1023</v>
      </c>
      <c r="G120" s="3" t="s">
        <v>1024</v>
      </c>
      <c r="H120" s="22" t="s">
        <v>165</v>
      </c>
      <c r="I120" s="13">
        <v>540000</v>
      </c>
      <c r="J120" s="13"/>
      <c r="K120" s="13"/>
      <c r="L120" s="13"/>
      <c r="M120" s="13"/>
    </row>
    <row r="121" spans="1:13" ht="22.5" x14ac:dyDescent="0.2">
      <c r="A121" s="12">
        <v>299911</v>
      </c>
      <c r="B121" s="3">
        <v>4</v>
      </c>
      <c r="C121" s="3">
        <v>27</v>
      </c>
      <c r="D121" s="3" t="s">
        <v>224</v>
      </c>
      <c r="E121" s="3" t="s">
        <v>221</v>
      </c>
      <c r="F121" s="3" t="s">
        <v>229</v>
      </c>
      <c r="G121" s="3" t="s">
        <v>230</v>
      </c>
      <c r="H121" s="22" t="s">
        <v>165</v>
      </c>
      <c r="I121" s="13">
        <v>349308.64</v>
      </c>
      <c r="J121" s="13"/>
      <c r="K121" s="13"/>
      <c r="L121" s="13"/>
      <c r="M121" s="13"/>
    </row>
    <row r="122" spans="1:13" ht="22.5" x14ac:dyDescent="0.2">
      <c r="A122" s="12">
        <v>335648</v>
      </c>
      <c r="B122" s="3">
        <v>1</v>
      </c>
      <c r="C122" s="3">
        <v>44</v>
      </c>
      <c r="D122" s="3" t="s">
        <v>808</v>
      </c>
      <c r="E122" s="3" t="s">
        <v>221</v>
      </c>
      <c r="F122" s="3" t="s">
        <v>839</v>
      </c>
      <c r="G122" s="3" t="s">
        <v>840</v>
      </c>
      <c r="H122" s="22" t="s">
        <v>165</v>
      </c>
      <c r="I122" s="13">
        <v>442800</v>
      </c>
      <c r="J122" s="13"/>
      <c r="K122" s="13"/>
      <c r="L122" s="13"/>
      <c r="M122" s="13"/>
    </row>
    <row r="123" spans="1:13" ht="45" x14ac:dyDescent="0.2">
      <c r="A123" s="12">
        <v>380273</v>
      </c>
      <c r="B123" s="3">
        <v>10</v>
      </c>
      <c r="C123" s="3">
        <v>49</v>
      </c>
      <c r="D123" s="3" t="s">
        <v>912</v>
      </c>
      <c r="E123" s="3" t="s">
        <v>138</v>
      </c>
      <c r="F123" s="3" t="s">
        <v>1113</v>
      </c>
      <c r="G123" s="3" t="s">
        <v>1114</v>
      </c>
      <c r="H123" s="22" t="s">
        <v>165</v>
      </c>
      <c r="I123" s="13">
        <v>537029.76</v>
      </c>
      <c r="J123" s="13"/>
      <c r="K123" s="13"/>
      <c r="L123" s="13"/>
      <c r="M123" s="13"/>
    </row>
    <row r="124" spans="1:13" ht="22.5" x14ac:dyDescent="0.2">
      <c r="A124" s="12">
        <v>379516</v>
      </c>
      <c r="B124" s="3">
        <v>10</v>
      </c>
      <c r="C124" s="3">
        <v>49</v>
      </c>
      <c r="D124" s="3" t="s">
        <v>912</v>
      </c>
      <c r="E124" s="3" t="s">
        <v>138</v>
      </c>
      <c r="F124" s="3" t="s">
        <v>1065</v>
      </c>
      <c r="G124" s="3" t="s">
        <v>1066</v>
      </c>
      <c r="H124" s="22" t="s">
        <v>165</v>
      </c>
      <c r="I124" s="13">
        <v>539978.4</v>
      </c>
      <c r="J124" s="13"/>
      <c r="K124" s="13"/>
      <c r="L124" s="13"/>
      <c r="M124" s="13"/>
    </row>
    <row r="125" spans="1:13" ht="22.5" x14ac:dyDescent="0.2">
      <c r="A125" s="12">
        <v>350470</v>
      </c>
      <c r="B125" s="3">
        <v>4</v>
      </c>
      <c r="C125" s="3">
        <v>27</v>
      </c>
      <c r="D125" s="3" t="s">
        <v>264</v>
      </c>
      <c r="E125" s="3" t="s">
        <v>138</v>
      </c>
      <c r="F125" s="3" t="s">
        <v>297</v>
      </c>
      <c r="G125" s="3" t="s">
        <v>298</v>
      </c>
      <c r="H125" s="22" t="s">
        <v>165</v>
      </c>
      <c r="I125" s="13">
        <v>411167.48</v>
      </c>
      <c r="J125" s="13"/>
      <c r="K125" s="13"/>
      <c r="L125" s="13"/>
      <c r="M125" s="13"/>
    </row>
    <row r="126" spans="1:13" ht="33.75" x14ac:dyDescent="0.2">
      <c r="A126" s="12">
        <v>379336</v>
      </c>
      <c r="B126" s="3">
        <v>10</v>
      </c>
      <c r="C126" s="3">
        <v>49</v>
      </c>
      <c r="D126" s="3" t="s">
        <v>912</v>
      </c>
      <c r="E126" s="3" t="s">
        <v>138</v>
      </c>
      <c r="F126" s="3" t="s">
        <v>1025</v>
      </c>
      <c r="G126" s="3" t="s">
        <v>1026</v>
      </c>
      <c r="H126" s="22" t="s">
        <v>165</v>
      </c>
      <c r="I126" s="13">
        <v>540000</v>
      </c>
      <c r="J126" s="13"/>
      <c r="K126" s="13"/>
      <c r="L126" s="13"/>
      <c r="M126" s="13"/>
    </row>
    <row r="127" spans="1:13" ht="45" x14ac:dyDescent="0.2">
      <c r="A127" s="12">
        <v>379521</v>
      </c>
      <c r="B127" s="3">
        <v>10</v>
      </c>
      <c r="C127" s="3">
        <v>49</v>
      </c>
      <c r="D127" s="3" t="s">
        <v>912</v>
      </c>
      <c r="E127" s="3" t="s">
        <v>138</v>
      </c>
      <c r="F127" s="3" t="s">
        <v>1069</v>
      </c>
      <c r="G127" s="3" t="s">
        <v>1070</v>
      </c>
      <c r="H127" s="22" t="s">
        <v>165</v>
      </c>
      <c r="I127" s="13">
        <v>540000</v>
      </c>
      <c r="J127" s="13"/>
      <c r="K127" s="13"/>
      <c r="L127" s="13"/>
      <c r="M127" s="13"/>
    </row>
    <row r="128" spans="1:13" ht="45" x14ac:dyDescent="0.2">
      <c r="A128" s="12">
        <v>379496</v>
      </c>
      <c r="B128" s="3">
        <v>10</v>
      </c>
      <c r="C128" s="3">
        <v>49</v>
      </c>
      <c r="D128" s="3" t="s">
        <v>912</v>
      </c>
      <c r="E128" s="3" t="s">
        <v>138</v>
      </c>
      <c r="F128" s="3" t="s">
        <v>1063</v>
      </c>
      <c r="G128" s="3" t="s">
        <v>1064</v>
      </c>
      <c r="H128" s="22" t="s">
        <v>165</v>
      </c>
      <c r="I128" s="13">
        <v>540000</v>
      </c>
      <c r="J128" s="13"/>
      <c r="K128" s="13"/>
      <c r="L128" s="13"/>
      <c r="M128" s="13"/>
    </row>
    <row r="129" spans="1:13" ht="33.75" x14ac:dyDescent="0.2">
      <c r="A129" s="12">
        <v>346941</v>
      </c>
      <c r="B129" s="3">
        <v>10</v>
      </c>
      <c r="C129" s="3">
        <v>25</v>
      </c>
      <c r="D129" s="3" t="s">
        <v>137</v>
      </c>
      <c r="E129" s="3" t="s">
        <v>138</v>
      </c>
      <c r="F129" s="3" t="s">
        <v>163</v>
      </c>
      <c r="G129" s="3" t="s">
        <v>164</v>
      </c>
      <c r="H129" s="22" t="s">
        <v>165</v>
      </c>
      <c r="I129" s="13">
        <v>714825</v>
      </c>
      <c r="J129" s="13"/>
      <c r="K129" s="13"/>
      <c r="L129" s="13"/>
      <c r="M129" s="13"/>
    </row>
    <row r="130" spans="1:13" ht="22.5" x14ac:dyDescent="0.2">
      <c r="A130" s="12">
        <v>299940</v>
      </c>
      <c r="B130" s="3">
        <v>4</v>
      </c>
      <c r="C130" s="3">
        <v>27</v>
      </c>
      <c r="D130" s="3" t="s">
        <v>243</v>
      </c>
      <c r="E130" s="3" t="s">
        <v>221</v>
      </c>
      <c r="F130" s="3" t="s">
        <v>250</v>
      </c>
      <c r="G130" s="3" t="s">
        <v>251</v>
      </c>
      <c r="H130" s="22" t="s">
        <v>165</v>
      </c>
      <c r="I130" s="13">
        <v>2206806.75</v>
      </c>
      <c r="J130" s="13"/>
      <c r="K130" s="13"/>
      <c r="L130" s="13"/>
      <c r="M130" s="13"/>
    </row>
    <row r="131" spans="1:13" ht="33.75" x14ac:dyDescent="0.2">
      <c r="A131" s="12">
        <v>453606</v>
      </c>
      <c r="B131" s="3">
        <v>1</v>
      </c>
      <c r="C131" s="3">
        <v>164</v>
      </c>
      <c r="D131" s="3" t="s">
        <v>1591</v>
      </c>
      <c r="E131" s="3" t="s">
        <v>138</v>
      </c>
      <c r="F131" s="3" t="s">
        <v>2078</v>
      </c>
      <c r="G131" s="3" t="s">
        <v>2079</v>
      </c>
      <c r="H131" s="22" t="s">
        <v>2080</v>
      </c>
      <c r="I131" s="13">
        <v>255000</v>
      </c>
      <c r="J131" s="13"/>
      <c r="K131" s="13"/>
      <c r="L131" s="13"/>
      <c r="M131" s="13"/>
    </row>
    <row r="132" spans="1:13" ht="22.5" x14ac:dyDescent="0.2">
      <c r="A132" s="12">
        <v>453635</v>
      </c>
      <c r="B132" s="3">
        <v>1</v>
      </c>
      <c r="C132" s="3">
        <v>164</v>
      </c>
      <c r="D132" s="3" t="s">
        <v>1591</v>
      </c>
      <c r="E132" s="3" t="s">
        <v>138</v>
      </c>
      <c r="F132" s="3" t="s">
        <v>2084</v>
      </c>
      <c r="G132" s="3" t="s">
        <v>2085</v>
      </c>
      <c r="H132" s="22" t="s">
        <v>2086</v>
      </c>
      <c r="I132" s="13">
        <v>106250</v>
      </c>
      <c r="J132" s="13"/>
      <c r="K132" s="13"/>
      <c r="L132" s="13"/>
      <c r="M132" s="13"/>
    </row>
    <row r="133" spans="1:13" ht="22.5" x14ac:dyDescent="0.2">
      <c r="A133" s="12">
        <v>453676</v>
      </c>
      <c r="B133" s="3">
        <v>1</v>
      </c>
      <c r="C133" s="3">
        <v>164</v>
      </c>
      <c r="D133" s="3" t="s">
        <v>1591</v>
      </c>
      <c r="E133" s="3" t="s">
        <v>138</v>
      </c>
      <c r="F133" s="3" t="s">
        <v>2091</v>
      </c>
      <c r="G133" s="3" t="s">
        <v>2092</v>
      </c>
      <c r="H133" s="22" t="s">
        <v>2093</v>
      </c>
      <c r="I133" s="13">
        <v>263500</v>
      </c>
      <c r="J133" s="13"/>
      <c r="K133" s="13"/>
      <c r="L133" s="13"/>
      <c r="M133" s="13"/>
    </row>
    <row r="134" spans="1:13" ht="45" x14ac:dyDescent="0.2">
      <c r="A134" s="12">
        <v>453617</v>
      </c>
      <c r="B134" s="3">
        <v>1</v>
      </c>
      <c r="C134" s="3">
        <v>164</v>
      </c>
      <c r="D134" s="3" t="s">
        <v>1591</v>
      </c>
      <c r="E134" s="3" t="s">
        <v>138</v>
      </c>
      <c r="F134" s="3" t="s">
        <v>2081</v>
      </c>
      <c r="G134" s="3" t="s">
        <v>2082</v>
      </c>
      <c r="H134" s="22" t="s">
        <v>2083</v>
      </c>
      <c r="I134" s="13">
        <v>352750</v>
      </c>
      <c r="J134" s="13"/>
      <c r="K134" s="13"/>
      <c r="L134" s="13"/>
      <c r="M134" s="13"/>
    </row>
    <row r="135" spans="1:13" ht="33.75" x14ac:dyDescent="0.2">
      <c r="A135" s="12">
        <v>277715</v>
      </c>
      <c r="B135" s="3">
        <v>9</v>
      </c>
      <c r="C135" s="3">
        <v>50</v>
      </c>
      <c r="D135" s="3" t="s">
        <v>1437</v>
      </c>
      <c r="E135" s="3" t="s">
        <v>9</v>
      </c>
      <c r="F135" s="3" t="s">
        <v>1446</v>
      </c>
      <c r="G135" s="3" t="s">
        <v>1447</v>
      </c>
      <c r="H135" s="22" t="s">
        <v>1415</v>
      </c>
      <c r="I135" s="13">
        <v>117981.74</v>
      </c>
      <c r="J135" s="13"/>
      <c r="K135" s="13"/>
      <c r="L135" s="13"/>
      <c r="M135" s="13"/>
    </row>
    <row r="136" spans="1:13" ht="33.75" x14ac:dyDescent="0.2">
      <c r="A136" s="12">
        <v>277713</v>
      </c>
      <c r="B136" s="3">
        <v>7</v>
      </c>
      <c r="C136" s="3">
        <v>50</v>
      </c>
      <c r="D136" s="3" t="s">
        <v>1400</v>
      </c>
      <c r="E136" s="3" t="s">
        <v>9</v>
      </c>
      <c r="F136" s="3" t="s">
        <v>1413</v>
      </c>
      <c r="G136" s="3" t="s">
        <v>1414</v>
      </c>
      <c r="H136" s="22" t="s">
        <v>1415</v>
      </c>
      <c r="I136" s="13">
        <v>1032259</v>
      </c>
      <c r="J136" s="13"/>
      <c r="K136" s="13"/>
      <c r="L136" s="13"/>
      <c r="M136" s="13"/>
    </row>
    <row r="137" spans="1:13" ht="33.75" x14ac:dyDescent="0.2">
      <c r="A137" s="12">
        <v>277714</v>
      </c>
      <c r="B137" s="3">
        <v>8</v>
      </c>
      <c r="C137" s="3">
        <v>50</v>
      </c>
      <c r="D137" s="3" t="s">
        <v>1422</v>
      </c>
      <c r="E137" s="3" t="s">
        <v>9</v>
      </c>
      <c r="F137" s="3" t="s">
        <v>1431</v>
      </c>
      <c r="G137" s="3" t="s">
        <v>1432</v>
      </c>
      <c r="H137" s="22" t="s">
        <v>1415</v>
      </c>
      <c r="I137" s="13">
        <v>2048509.26</v>
      </c>
      <c r="J137" s="13"/>
      <c r="K137" s="13"/>
      <c r="L137" s="13"/>
      <c r="M137" s="13"/>
    </row>
    <row r="138" spans="1:13" ht="22.5" x14ac:dyDescent="0.2">
      <c r="A138" s="12">
        <v>339808</v>
      </c>
      <c r="B138" s="3">
        <v>5</v>
      </c>
      <c r="C138" s="3">
        <v>27</v>
      </c>
      <c r="D138" s="3" t="s">
        <v>299</v>
      </c>
      <c r="E138" s="3" t="s">
        <v>138</v>
      </c>
      <c r="F138" s="3" t="s">
        <v>385</v>
      </c>
      <c r="G138" s="3" t="s">
        <v>386</v>
      </c>
      <c r="H138" s="22" t="s">
        <v>111</v>
      </c>
      <c r="I138" s="13">
        <v>152636</v>
      </c>
      <c r="J138" s="13"/>
      <c r="K138" s="13"/>
      <c r="L138" s="13"/>
      <c r="M138" s="13"/>
    </row>
    <row r="139" spans="1:13" ht="33.75" x14ac:dyDescent="0.2">
      <c r="A139" s="12">
        <v>304312</v>
      </c>
      <c r="B139" s="3">
        <v>5</v>
      </c>
      <c r="C139" s="3">
        <v>27</v>
      </c>
      <c r="D139" s="3" t="s">
        <v>346</v>
      </c>
      <c r="E139" s="3" t="s">
        <v>138</v>
      </c>
      <c r="F139" s="3" t="s">
        <v>363</v>
      </c>
      <c r="G139" s="3" t="s">
        <v>364</v>
      </c>
      <c r="H139" s="22" t="s">
        <v>111</v>
      </c>
      <c r="I139" s="13">
        <v>129332.24</v>
      </c>
      <c r="J139" s="13"/>
      <c r="K139" s="13"/>
      <c r="L139" s="13"/>
      <c r="M139" s="13"/>
    </row>
    <row r="140" spans="1:13" ht="22.5" x14ac:dyDescent="0.2">
      <c r="A140" s="12">
        <v>339806</v>
      </c>
      <c r="B140" s="3">
        <v>5</v>
      </c>
      <c r="C140" s="3">
        <v>27</v>
      </c>
      <c r="D140" s="3" t="s">
        <v>339</v>
      </c>
      <c r="E140" s="3" t="s">
        <v>138</v>
      </c>
      <c r="F140" s="3" t="s">
        <v>383</v>
      </c>
      <c r="G140" s="3" t="s">
        <v>384</v>
      </c>
      <c r="H140" s="22" t="s">
        <v>111</v>
      </c>
      <c r="I140" s="13">
        <v>161305.1</v>
      </c>
      <c r="J140" s="13"/>
      <c r="K140" s="13"/>
      <c r="L140" s="13"/>
      <c r="M140" s="13"/>
    </row>
    <row r="141" spans="1:13" ht="22.5" x14ac:dyDescent="0.2">
      <c r="A141" s="12">
        <v>357494</v>
      </c>
      <c r="B141" s="3">
        <v>2</v>
      </c>
      <c r="C141" s="3">
        <v>44</v>
      </c>
      <c r="D141" s="3" t="s">
        <v>843</v>
      </c>
      <c r="E141" s="3" t="s">
        <v>138</v>
      </c>
      <c r="F141" s="3" t="s">
        <v>876</v>
      </c>
      <c r="G141" s="3" t="s">
        <v>877</v>
      </c>
      <c r="H141" s="22" t="s">
        <v>111</v>
      </c>
      <c r="I141" s="13">
        <v>198000</v>
      </c>
      <c r="J141" s="13"/>
      <c r="K141" s="13"/>
      <c r="L141" s="13"/>
      <c r="M141" s="13"/>
    </row>
    <row r="142" spans="1:13" ht="22.5" x14ac:dyDescent="0.2">
      <c r="A142" s="12">
        <v>200056</v>
      </c>
      <c r="B142" s="3">
        <v>2</v>
      </c>
      <c r="C142" s="3">
        <v>20</v>
      </c>
      <c r="D142" s="3" t="s">
        <v>108</v>
      </c>
      <c r="E142" s="3" t="s">
        <v>9</v>
      </c>
      <c r="F142" s="3" t="s">
        <v>109</v>
      </c>
      <c r="G142" s="3" t="s">
        <v>110</v>
      </c>
      <c r="H142" s="22" t="s">
        <v>111</v>
      </c>
      <c r="I142" s="13">
        <v>19495000</v>
      </c>
      <c r="J142" s="13"/>
      <c r="K142" s="13"/>
      <c r="L142" s="13"/>
      <c r="M142" s="13"/>
    </row>
    <row r="143" spans="1:13" ht="22.5" x14ac:dyDescent="0.2">
      <c r="A143" s="12">
        <v>304300</v>
      </c>
      <c r="B143" s="3">
        <v>6</v>
      </c>
      <c r="C143" s="3">
        <v>42</v>
      </c>
      <c r="D143" s="3" t="s">
        <v>54</v>
      </c>
      <c r="E143" s="3" t="s">
        <v>793</v>
      </c>
      <c r="F143" s="3" t="s">
        <v>804</v>
      </c>
      <c r="G143" s="3" t="s">
        <v>805</v>
      </c>
      <c r="H143" s="22" t="s">
        <v>801</v>
      </c>
      <c r="I143" s="13">
        <v>1000000</v>
      </c>
      <c r="J143" s="13"/>
      <c r="K143" s="13"/>
      <c r="L143" s="13"/>
      <c r="M143" s="13"/>
    </row>
    <row r="144" spans="1:13" ht="22.5" x14ac:dyDescent="0.2">
      <c r="A144" s="12">
        <v>304299</v>
      </c>
      <c r="B144" s="3">
        <v>5</v>
      </c>
      <c r="C144" s="3">
        <v>42</v>
      </c>
      <c r="D144" s="3" t="s">
        <v>51</v>
      </c>
      <c r="E144" s="3" t="s">
        <v>793</v>
      </c>
      <c r="F144" s="3" t="s">
        <v>799</v>
      </c>
      <c r="G144" s="3" t="s">
        <v>800</v>
      </c>
      <c r="H144" s="22" t="s">
        <v>801</v>
      </c>
      <c r="I144" s="13">
        <v>8100000</v>
      </c>
      <c r="J144" s="13"/>
      <c r="K144" s="13"/>
      <c r="L144" s="13"/>
      <c r="M144" s="13"/>
    </row>
    <row r="145" spans="1:13" ht="33.75" x14ac:dyDescent="0.2">
      <c r="A145" s="12">
        <v>339818</v>
      </c>
      <c r="B145" s="3">
        <v>2</v>
      </c>
      <c r="C145" s="3">
        <v>106</v>
      </c>
      <c r="D145" s="3" t="s">
        <v>1673</v>
      </c>
      <c r="E145" s="3" t="s">
        <v>1768</v>
      </c>
      <c r="F145" s="3" t="s">
        <v>1775</v>
      </c>
      <c r="G145" s="3" t="s">
        <v>1776</v>
      </c>
      <c r="H145" s="22" t="s">
        <v>1771</v>
      </c>
      <c r="I145" s="13">
        <v>404000</v>
      </c>
      <c r="J145" s="13"/>
      <c r="K145" s="13"/>
      <c r="L145" s="13"/>
      <c r="M145" s="13"/>
    </row>
    <row r="146" spans="1:13" ht="45" x14ac:dyDescent="0.2">
      <c r="A146" s="12">
        <v>339820</v>
      </c>
      <c r="B146" s="3">
        <v>1</v>
      </c>
      <c r="C146" s="3">
        <v>106</v>
      </c>
      <c r="D146" s="3" t="s">
        <v>1591</v>
      </c>
      <c r="E146" s="3" t="s">
        <v>1768</v>
      </c>
      <c r="F146" s="3" t="s">
        <v>1769</v>
      </c>
      <c r="G146" s="3" t="s">
        <v>1770</v>
      </c>
      <c r="H146" s="22" t="s">
        <v>1771</v>
      </c>
      <c r="I146" s="13">
        <v>460000</v>
      </c>
      <c r="J146" s="13"/>
      <c r="K146" s="13"/>
      <c r="L146" s="13"/>
      <c r="M146" s="13"/>
    </row>
    <row r="147" spans="1:13" ht="33.75" x14ac:dyDescent="0.2">
      <c r="A147" s="12">
        <v>339819</v>
      </c>
      <c r="B147" s="3">
        <v>2</v>
      </c>
      <c r="C147" s="3">
        <v>106</v>
      </c>
      <c r="D147" s="3" t="s">
        <v>1673</v>
      </c>
      <c r="E147" s="3" t="s">
        <v>1768</v>
      </c>
      <c r="F147" s="3" t="s">
        <v>1777</v>
      </c>
      <c r="G147" s="3" t="s">
        <v>1778</v>
      </c>
      <c r="H147" s="22" t="s">
        <v>1771</v>
      </c>
      <c r="I147" s="13">
        <v>490029</v>
      </c>
      <c r="J147" s="13"/>
      <c r="K147" s="13"/>
      <c r="L147" s="13"/>
      <c r="M147" s="13"/>
    </row>
    <row r="148" spans="1:13" ht="33.75" x14ac:dyDescent="0.2">
      <c r="A148" s="12">
        <v>339815</v>
      </c>
      <c r="B148" s="3" t="s">
        <v>85</v>
      </c>
      <c r="C148" s="3">
        <v>106</v>
      </c>
      <c r="D148" s="3" t="s">
        <v>1591</v>
      </c>
      <c r="E148" s="3" t="s">
        <v>1768</v>
      </c>
      <c r="F148" s="3" t="s">
        <v>1783</v>
      </c>
      <c r="G148" s="3" t="s">
        <v>1784</v>
      </c>
      <c r="H148" s="22" t="s">
        <v>1771</v>
      </c>
      <c r="I148" s="13">
        <v>650000</v>
      </c>
      <c r="J148" s="13"/>
      <c r="K148" s="13"/>
      <c r="L148" s="13"/>
      <c r="M148" s="13"/>
    </row>
    <row r="149" spans="1:13" ht="33.75" x14ac:dyDescent="0.2">
      <c r="A149" s="12">
        <v>339816</v>
      </c>
      <c r="B149" s="3" t="s">
        <v>85</v>
      </c>
      <c r="C149" s="3">
        <v>106</v>
      </c>
      <c r="D149" s="3" t="s">
        <v>1591</v>
      </c>
      <c r="E149" s="3" t="s">
        <v>1768</v>
      </c>
      <c r="F149" s="3" t="s">
        <v>1785</v>
      </c>
      <c r="G149" s="3" t="s">
        <v>1786</v>
      </c>
      <c r="H149" s="22" t="s">
        <v>1771</v>
      </c>
      <c r="I149" s="13">
        <v>500000</v>
      </c>
      <c r="J149" s="13"/>
      <c r="K149" s="13"/>
      <c r="L149" s="13"/>
      <c r="M149" s="13"/>
    </row>
    <row r="150" spans="1:13" ht="33.75" x14ac:dyDescent="0.2">
      <c r="A150" s="12">
        <v>339817</v>
      </c>
      <c r="B150" s="3" t="s">
        <v>85</v>
      </c>
      <c r="C150" s="3">
        <v>106</v>
      </c>
      <c r="D150" s="3" t="s">
        <v>1591</v>
      </c>
      <c r="E150" s="3" t="s">
        <v>1768</v>
      </c>
      <c r="F150" s="3" t="s">
        <v>1787</v>
      </c>
      <c r="G150" s="3" t="s">
        <v>1788</v>
      </c>
      <c r="H150" s="22" t="s">
        <v>1771</v>
      </c>
      <c r="I150" s="13">
        <v>730093.68</v>
      </c>
      <c r="J150" s="13"/>
      <c r="K150" s="13"/>
      <c r="L150" s="13"/>
      <c r="M150" s="13"/>
    </row>
    <row r="151" spans="1:13" ht="22.5" x14ac:dyDescent="0.2">
      <c r="A151" s="12">
        <v>520585</v>
      </c>
      <c r="B151" s="3">
        <v>1</v>
      </c>
      <c r="C151" s="3">
        <v>105</v>
      </c>
      <c r="D151" s="4" t="s">
        <v>1748</v>
      </c>
      <c r="E151" s="3" t="s">
        <v>138</v>
      </c>
      <c r="F151" s="3" t="s">
        <v>1754</v>
      </c>
      <c r="G151" s="3" t="s">
        <v>1755</v>
      </c>
      <c r="H151" s="22" t="s">
        <v>78</v>
      </c>
      <c r="I151" s="13">
        <v>2409000</v>
      </c>
      <c r="J151" s="13"/>
      <c r="K151" s="13"/>
      <c r="L151" s="13"/>
      <c r="M151" s="13"/>
    </row>
    <row r="152" spans="1:13" ht="33.75" x14ac:dyDescent="0.2">
      <c r="A152" s="12">
        <v>365052</v>
      </c>
      <c r="B152" s="3">
        <v>3</v>
      </c>
      <c r="C152" s="3">
        <v>133</v>
      </c>
      <c r="D152" s="3" t="s">
        <v>1579</v>
      </c>
      <c r="E152" s="3" t="s">
        <v>138</v>
      </c>
      <c r="F152" s="3" t="s">
        <v>1865</v>
      </c>
      <c r="G152" s="3" t="s">
        <v>1866</v>
      </c>
      <c r="H152" s="22" t="s">
        <v>78</v>
      </c>
      <c r="I152" s="13">
        <v>304094.56</v>
      </c>
      <c r="J152" s="13"/>
      <c r="K152" s="13"/>
      <c r="L152" s="13"/>
      <c r="M152" s="13"/>
    </row>
    <row r="153" spans="1:13" ht="33.75" x14ac:dyDescent="0.2">
      <c r="A153" s="12">
        <v>365051</v>
      </c>
      <c r="B153" s="3">
        <v>2</v>
      </c>
      <c r="C153" s="3">
        <v>133</v>
      </c>
      <c r="D153" s="3" t="s">
        <v>1578</v>
      </c>
      <c r="E153" s="3" t="s">
        <v>138</v>
      </c>
      <c r="F153" s="3" t="s">
        <v>1863</v>
      </c>
      <c r="G153" s="3" t="s">
        <v>1864</v>
      </c>
      <c r="H153" s="22" t="s">
        <v>78</v>
      </c>
      <c r="I153" s="13">
        <v>1225482.23</v>
      </c>
      <c r="J153" s="13"/>
      <c r="K153" s="13"/>
      <c r="L153" s="13"/>
      <c r="M153" s="13"/>
    </row>
    <row r="154" spans="1:13" ht="33.75" x14ac:dyDescent="0.2">
      <c r="A154" s="12">
        <v>448093</v>
      </c>
      <c r="B154" s="3">
        <v>3</v>
      </c>
      <c r="C154" s="3">
        <v>151</v>
      </c>
      <c r="D154" s="3" t="s">
        <v>1608</v>
      </c>
      <c r="E154" s="3" t="s">
        <v>138</v>
      </c>
      <c r="F154" s="3" t="s">
        <v>2023</v>
      </c>
      <c r="G154" s="3" t="s">
        <v>2024</v>
      </c>
      <c r="H154" s="22" t="s">
        <v>78</v>
      </c>
      <c r="I154" s="13">
        <v>29871.8</v>
      </c>
      <c r="J154" s="13"/>
      <c r="K154" s="13"/>
      <c r="L154" s="13"/>
      <c r="M154" s="13"/>
    </row>
    <row r="155" spans="1:13" ht="33.75" x14ac:dyDescent="0.2">
      <c r="A155" s="12">
        <v>448091</v>
      </c>
      <c r="B155" s="3">
        <v>2</v>
      </c>
      <c r="C155" s="3">
        <v>151</v>
      </c>
      <c r="D155" s="3" t="s">
        <v>1601</v>
      </c>
      <c r="E155" s="3" t="s">
        <v>138</v>
      </c>
      <c r="F155" s="3" t="s">
        <v>2019</v>
      </c>
      <c r="G155" s="3" t="s">
        <v>2020</v>
      </c>
      <c r="H155" s="22" t="s">
        <v>78</v>
      </c>
      <c r="I155" s="13">
        <v>334926.83</v>
      </c>
      <c r="J155" s="13"/>
      <c r="K155" s="13"/>
      <c r="L155" s="13"/>
      <c r="M155" s="13"/>
    </row>
    <row r="156" spans="1:13" ht="33.75" x14ac:dyDescent="0.2">
      <c r="A156" s="12">
        <v>448089</v>
      </c>
      <c r="B156" s="3">
        <v>1</v>
      </c>
      <c r="C156" s="3">
        <v>151</v>
      </c>
      <c r="D156" s="3" t="s">
        <v>1450</v>
      </c>
      <c r="E156" s="3" t="s">
        <v>138</v>
      </c>
      <c r="F156" s="3" t="s">
        <v>2015</v>
      </c>
      <c r="G156" s="3" t="s">
        <v>2016</v>
      </c>
      <c r="H156" s="22" t="s">
        <v>78</v>
      </c>
      <c r="I156" s="13">
        <v>448043.45</v>
      </c>
      <c r="J156" s="13"/>
      <c r="K156" s="13"/>
      <c r="L156" s="13"/>
      <c r="M156" s="13"/>
    </row>
    <row r="157" spans="1:13" ht="33.75" x14ac:dyDescent="0.2">
      <c r="A157" s="12">
        <v>373502</v>
      </c>
      <c r="B157" s="3">
        <v>5</v>
      </c>
      <c r="C157" s="3">
        <v>136</v>
      </c>
      <c r="D157" s="3" t="s">
        <v>1870</v>
      </c>
      <c r="E157" s="3" t="s">
        <v>138</v>
      </c>
      <c r="F157" s="3" t="s">
        <v>1871</v>
      </c>
      <c r="G157" s="3" t="s">
        <v>1872</v>
      </c>
      <c r="H157" s="22" t="s">
        <v>78</v>
      </c>
      <c r="I157" s="13">
        <v>593957.82999999996</v>
      </c>
      <c r="J157" s="13"/>
      <c r="K157" s="13"/>
      <c r="L157" s="13"/>
      <c r="M157" s="13"/>
    </row>
    <row r="158" spans="1:13" ht="22.5" x14ac:dyDescent="0.2">
      <c r="A158" s="12">
        <v>457005</v>
      </c>
      <c r="B158" s="3">
        <v>3</v>
      </c>
      <c r="C158" s="3">
        <v>170</v>
      </c>
      <c r="D158" s="3" t="s">
        <v>1501</v>
      </c>
      <c r="E158" s="3" t="s">
        <v>138</v>
      </c>
      <c r="F158" s="3" t="s">
        <v>2136</v>
      </c>
      <c r="G158" s="3" t="s">
        <v>2137</v>
      </c>
      <c r="H158" s="22" t="s">
        <v>78</v>
      </c>
      <c r="I158" s="13">
        <v>722450.61</v>
      </c>
      <c r="J158" s="13"/>
      <c r="K158" s="13"/>
      <c r="L158" s="13"/>
      <c r="M158" s="13"/>
    </row>
    <row r="159" spans="1:13" ht="22.5" x14ac:dyDescent="0.2">
      <c r="A159" s="12">
        <v>456923</v>
      </c>
      <c r="B159" s="3">
        <v>3</v>
      </c>
      <c r="C159" s="3">
        <v>168</v>
      </c>
      <c r="D159" s="3" t="s">
        <v>2127</v>
      </c>
      <c r="E159" s="3" t="s">
        <v>138</v>
      </c>
      <c r="F159" s="3" t="s">
        <v>2128</v>
      </c>
      <c r="G159" s="3" t="s">
        <v>2129</v>
      </c>
      <c r="H159" s="22" t="s">
        <v>78</v>
      </c>
      <c r="I159" s="13">
        <v>979034.49</v>
      </c>
      <c r="J159" s="13"/>
      <c r="K159" s="13"/>
      <c r="L159" s="13"/>
      <c r="M159" s="13"/>
    </row>
    <row r="160" spans="1:13" ht="33.75" x14ac:dyDescent="0.2">
      <c r="A160" s="12">
        <v>365049</v>
      </c>
      <c r="B160" s="3">
        <v>1</v>
      </c>
      <c r="C160" s="3">
        <v>133</v>
      </c>
      <c r="D160" s="3" t="s">
        <v>1577</v>
      </c>
      <c r="E160" s="3" t="s">
        <v>138</v>
      </c>
      <c r="F160" s="3" t="s">
        <v>1861</v>
      </c>
      <c r="G160" s="3" t="s">
        <v>1862</v>
      </c>
      <c r="H160" s="22" t="s">
        <v>78</v>
      </c>
      <c r="I160" s="13">
        <v>1078608.43</v>
      </c>
      <c r="J160" s="13"/>
      <c r="K160" s="13"/>
      <c r="L160" s="13"/>
      <c r="M160" s="13"/>
    </row>
    <row r="161" spans="1:13" ht="33.75" x14ac:dyDescent="0.2">
      <c r="A161" s="12">
        <v>373501</v>
      </c>
      <c r="B161" s="3">
        <v>4</v>
      </c>
      <c r="C161" s="3">
        <v>136</v>
      </c>
      <c r="D161" s="3" t="s">
        <v>1867</v>
      </c>
      <c r="E161" s="3" t="s">
        <v>138</v>
      </c>
      <c r="F161" s="3" t="s">
        <v>1868</v>
      </c>
      <c r="G161" s="3" t="s">
        <v>1869</v>
      </c>
      <c r="H161" s="22" t="s">
        <v>78</v>
      </c>
      <c r="I161" s="13">
        <v>770596.76</v>
      </c>
      <c r="J161" s="13"/>
      <c r="K161" s="13"/>
      <c r="L161" s="13"/>
      <c r="M161" s="13"/>
    </row>
    <row r="162" spans="1:13" ht="56.25" x14ac:dyDescent="0.2">
      <c r="A162" s="12">
        <v>457263</v>
      </c>
      <c r="B162" s="3">
        <v>3</v>
      </c>
      <c r="C162" s="3">
        <v>158</v>
      </c>
      <c r="D162" s="3" t="s">
        <v>1552</v>
      </c>
      <c r="E162" s="3" t="s">
        <v>138</v>
      </c>
      <c r="F162" s="3" t="s">
        <v>2056</v>
      </c>
      <c r="G162" s="3" t="s">
        <v>2057</v>
      </c>
      <c r="H162" s="22" t="s">
        <v>78</v>
      </c>
      <c r="I162" s="13">
        <v>986400</v>
      </c>
      <c r="J162" s="13"/>
      <c r="K162" s="13"/>
      <c r="L162" s="13"/>
      <c r="M162" s="13"/>
    </row>
    <row r="163" spans="1:13" ht="33.75" x14ac:dyDescent="0.2">
      <c r="A163" s="12">
        <v>215498</v>
      </c>
      <c r="B163" s="3">
        <v>3</v>
      </c>
      <c r="C163" s="3">
        <v>35</v>
      </c>
      <c r="D163" s="3" t="s">
        <v>82</v>
      </c>
      <c r="E163" s="3" t="s">
        <v>674</v>
      </c>
      <c r="F163" s="3" t="s">
        <v>675</v>
      </c>
      <c r="G163" s="3" t="s">
        <v>678</v>
      </c>
      <c r="H163" s="22" t="s">
        <v>78</v>
      </c>
      <c r="I163" s="13">
        <v>1055705.79</v>
      </c>
      <c r="J163" s="13"/>
      <c r="K163" s="13"/>
      <c r="L163" s="13"/>
      <c r="M163" s="13"/>
    </row>
    <row r="164" spans="1:13" ht="22.5" x14ac:dyDescent="0.2">
      <c r="A164" s="12">
        <v>303330</v>
      </c>
      <c r="B164" s="3">
        <v>3</v>
      </c>
      <c r="C164" s="3">
        <v>65</v>
      </c>
      <c r="D164" s="3" t="s">
        <v>82</v>
      </c>
      <c r="E164" s="3" t="s">
        <v>9</v>
      </c>
      <c r="F164" s="3" t="s">
        <v>1521</v>
      </c>
      <c r="G164" s="3" t="s">
        <v>1522</v>
      </c>
      <c r="H164" s="22" t="s">
        <v>78</v>
      </c>
      <c r="I164" s="13">
        <v>1222666.6100000001</v>
      </c>
      <c r="J164" s="13"/>
      <c r="K164" s="13"/>
      <c r="L164" s="13"/>
      <c r="M164" s="13"/>
    </row>
    <row r="165" spans="1:13" ht="22.5" x14ac:dyDescent="0.2">
      <c r="A165" s="12">
        <v>427954</v>
      </c>
      <c r="B165" s="3">
        <v>1</v>
      </c>
      <c r="C165" s="3">
        <v>155</v>
      </c>
      <c r="D165" s="3" t="s">
        <v>2036</v>
      </c>
      <c r="E165" s="3" t="s">
        <v>138</v>
      </c>
      <c r="F165" s="3" t="s">
        <v>2037</v>
      </c>
      <c r="G165" s="3" t="s">
        <v>2038</v>
      </c>
      <c r="H165" s="22" t="s">
        <v>78</v>
      </c>
      <c r="I165" s="13">
        <v>1559344</v>
      </c>
      <c r="J165" s="13"/>
      <c r="K165" s="13"/>
      <c r="L165" s="13"/>
      <c r="M165" s="13"/>
    </row>
    <row r="166" spans="1:13" ht="22.5" x14ac:dyDescent="0.2">
      <c r="A166" s="12">
        <v>520592</v>
      </c>
      <c r="B166" s="3">
        <v>1</v>
      </c>
      <c r="C166" s="3">
        <v>105</v>
      </c>
      <c r="D166" s="4" t="s">
        <v>1748</v>
      </c>
      <c r="E166" s="3" t="s">
        <v>138</v>
      </c>
      <c r="F166" s="3" t="s">
        <v>1756</v>
      </c>
      <c r="G166" s="3" t="s">
        <v>1757</v>
      </c>
      <c r="H166" s="22" t="s">
        <v>78</v>
      </c>
      <c r="I166" s="13">
        <v>1871000</v>
      </c>
      <c r="J166" s="13"/>
      <c r="K166" s="13"/>
      <c r="L166" s="13"/>
      <c r="M166" s="13"/>
    </row>
    <row r="167" spans="1:13" ht="22.5" x14ac:dyDescent="0.2">
      <c r="A167" s="12">
        <v>427955</v>
      </c>
      <c r="B167" s="3">
        <v>2</v>
      </c>
      <c r="C167" s="3">
        <v>155</v>
      </c>
      <c r="D167" s="3" t="s">
        <v>2039</v>
      </c>
      <c r="E167" s="3" t="s">
        <v>138</v>
      </c>
      <c r="F167" s="3" t="s">
        <v>2040</v>
      </c>
      <c r="G167" s="3" t="s">
        <v>2041</v>
      </c>
      <c r="H167" s="22" t="s">
        <v>78</v>
      </c>
      <c r="I167" s="13">
        <v>1939171</v>
      </c>
      <c r="J167" s="13"/>
      <c r="K167" s="13"/>
      <c r="L167" s="13"/>
      <c r="M167" s="13"/>
    </row>
    <row r="168" spans="1:13" ht="33.75" x14ac:dyDescent="0.2">
      <c r="A168" s="12">
        <v>520570</v>
      </c>
      <c r="B168" s="3">
        <v>1</v>
      </c>
      <c r="C168" s="3">
        <v>126</v>
      </c>
      <c r="D168" s="4" t="s">
        <v>1487</v>
      </c>
      <c r="E168" s="3" t="s">
        <v>138</v>
      </c>
      <c r="F168" s="3" t="s">
        <v>1843</v>
      </c>
      <c r="G168" s="3" t="s">
        <v>1844</v>
      </c>
      <c r="H168" s="22" t="s">
        <v>78</v>
      </c>
      <c r="I168" s="13">
        <v>4687000</v>
      </c>
      <c r="J168" s="13"/>
      <c r="K168" s="13"/>
      <c r="L168" s="13"/>
      <c r="M168" s="13"/>
    </row>
    <row r="169" spans="1:13" ht="22.5" x14ac:dyDescent="0.2">
      <c r="A169" s="12">
        <v>494133</v>
      </c>
      <c r="B169" s="3">
        <v>1</v>
      </c>
      <c r="C169" s="3">
        <v>64</v>
      </c>
      <c r="D169" s="3" t="s">
        <v>1487</v>
      </c>
      <c r="E169" s="3" t="s">
        <v>138</v>
      </c>
      <c r="F169" s="3" t="s">
        <v>1493</v>
      </c>
      <c r="G169" s="3" t="s">
        <v>1494</v>
      </c>
      <c r="H169" s="22" t="s">
        <v>78</v>
      </c>
      <c r="I169" s="13">
        <v>3300000</v>
      </c>
      <c r="J169" s="13"/>
      <c r="K169" s="13"/>
      <c r="L169" s="13"/>
      <c r="M169" s="13"/>
    </row>
    <row r="170" spans="1:13" ht="56.25" x14ac:dyDescent="0.2">
      <c r="A170" s="12">
        <v>464693</v>
      </c>
      <c r="B170" s="3">
        <v>3</v>
      </c>
      <c r="C170" s="3">
        <v>173</v>
      </c>
      <c r="D170" s="3" t="s">
        <v>2150</v>
      </c>
      <c r="E170" s="3" t="s">
        <v>138</v>
      </c>
      <c r="F170" s="3" t="s">
        <v>2151</v>
      </c>
      <c r="G170" s="3" t="s">
        <v>2152</v>
      </c>
      <c r="H170" s="22" t="s">
        <v>78</v>
      </c>
      <c r="I170" s="13">
        <v>2316599.7000000002</v>
      </c>
      <c r="J170" s="13"/>
      <c r="K170" s="13"/>
      <c r="L170" s="13"/>
      <c r="M170" s="13"/>
    </row>
    <row r="171" spans="1:13" ht="22.5" x14ac:dyDescent="0.2">
      <c r="A171" s="12">
        <v>457004</v>
      </c>
      <c r="B171" s="3">
        <v>2</v>
      </c>
      <c r="C171" s="3">
        <v>170</v>
      </c>
      <c r="D171" s="3" t="s">
        <v>1495</v>
      </c>
      <c r="E171" s="3" t="s">
        <v>138</v>
      </c>
      <c r="F171" s="3" t="s">
        <v>2134</v>
      </c>
      <c r="G171" s="3" t="s">
        <v>2135</v>
      </c>
      <c r="H171" s="22" t="s">
        <v>78</v>
      </c>
      <c r="I171" s="13">
        <v>3141464.21</v>
      </c>
      <c r="J171" s="13"/>
      <c r="K171" s="13"/>
      <c r="L171" s="13"/>
      <c r="M171" s="13"/>
    </row>
    <row r="172" spans="1:13" ht="56.25" x14ac:dyDescent="0.2">
      <c r="A172" s="12">
        <v>446749</v>
      </c>
      <c r="B172" s="3">
        <v>2</v>
      </c>
      <c r="C172" s="3">
        <v>158</v>
      </c>
      <c r="D172" s="3" t="s">
        <v>1549</v>
      </c>
      <c r="E172" s="3" t="s">
        <v>138</v>
      </c>
      <c r="F172" s="3" t="s">
        <v>2054</v>
      </c>
      <c r="G172" s="3" t="s">
        <v>2055</v>
      </c>
      <c r="H172" s="22" t="s">
        <v>78</v>
      </c>
      <c r="I172" s="13">
        <v>3146535.74</v>
      </c>
      <c r="J172" s="13"/>
      <c r="K172" s="13"/>
      <c r="L172" s="13"/>
      <c r="M172" s="13"/>
    </row>
    <row r="173" spans="1:13" ht="22.5" x14ac:dyDescent="0.2">
      <c r="A173" s="12">
        <v>296426</v>
      </c>
      <c r="B173" s="3">
        <v>2</v>
      </c>
      <c r="C173" s="3">
        <v>57</v>
      </c>
      <c r="D173" s="3" t="s">
        <v>1460</v>
      </c>
      <c r="E173" s="3" t="s">
        <v>9</v>
      </c>
      <c r="F173" s="3" t="s">
        <v>1461</v>
      </c>
      <c r="G173" s="3" t="s">
        <v>1462</v>
      </c>
      <c r="H173" s="22" t="s">
        <v>78</v>
      </c>
      <c r="I173" s="13">
        <v>4076190.13</v>
      </c>
      <c r="J173" s="13"/>
      <c r="K173" s="13"/>
      <c r="L173" s="13"/>
      <c r="M173" s="13"/>
    </row>
    <row r="174" spans="1:13" ht="33.75" x14ac:dyDescent="0.2">
      <c r="A174" s="12">
        <v>520707</v>
      </c>
      <c r="B174" s="3">
        <v>1</v>
      </c>
      <c r="C174" s="3">
        <v>71</v>
      </c>
      <c r="D174" s="4" t="s">
        <v>1545</v>
      </c>
      <c r="E174" s="3" t="s">
        <v>138</v>
      </c>
      <c r="F174" s="3" t="s">
        <v>1548</v>
      </c>
      <c r="G174" s="3" t="s">
        <v>1547</v>
      </c>
      <c r="H174" s="22" t="s">
        <v>78</v>
      </c>
      <c r="I174" s="13">
        <v>3916000</v>
      </c>
      <c r="J174" s="13"/>
      <c r="K174" s="13"/>
      <c r="L174" s="13"/>
      <c r="M174" s="13"/>
    </row>
    <row r="175" spans="1:13" ht="22.5" x14ac:dyDescent="0.2">
      <c r="A175" s="12">
        <v>455375</v>
      </c>
      <c r="B175" s="3">
        <v>3</v>
      </c>
      <c r="C175" s="3">
        <v>105</v>
      </c>
      <c r="D175" s="3" t="s">
        <v>1763</v>
      </c>
      <c r="E175" s="3" t="s">
        <v>138</v>
      </c>
      <c r="F175" s="3" t="s">
        <v>1766</v>
      </c>
      <c r="G175" s="3" t="s">
        <v>1767</v>
      </c>
      <c r="H175" s="22" t="s">
        <v>78</v>
      </c>
      <c r="I175" s="13">
        <v>3926845.33</v>
      </c>
      <c r="J175" s="13"/>
      <c r="K175" s="13"/>
      <c r="L175" s="13"/>
      <c r="M175" s="13"/>
    </row>
    <row r="176" spans="1:13" ht="33.75" x14ac:dyDescent="0.2">
      <c r="A176" s="12">
        <v>215570</v>
      </c>
      <c r="B176" s="3">
        <v>3</v>
      </c>
      <c r="C176" s="3">
        <v>7</v>
      </c>
      <c r="D176" s="3" t="s">
        <v>82</v>
      </c>
      <c r="E176" s="3" t="s">
        <v>9</v>
      </c>
      <c r="F176" s="3" t="s">
        <v>83</v>
      </c>
      <c r="G176" s="3" t="s">
        <v>84</v>
      </c>
      <c r="H176" s="22" t="s">
        <v>78</v>
      </c>
      <c r="I176" s="13">
        <v>3506477.39</v>
      </c>
      <c r="J176" s="13"/>
      <c r="K176" s="13"/>
      <c r="L176" s="13"/>
      <c r="M176" s="13"/>
    </row>
    <row r="177" spans="1:13" ht="33.75" x14ac:dyDescent="0.2">
      <c r="A177" s="12">
        <v>296723</v>
      </c>
      <c r="B177" s="3">
        <v>3</v>
      </c>
      <c r="C177" s="3">
        <v>64</v>
      </c>
      <c r="D177" s="3" t="s">
        <v>1501</v>
      </c>
      <c r="E177" s="3" t="s">
        <v>9</v>
      </c>
      <c r="F177" s="3" t="s">
        <v>1502</v>
      </c>
      <c r="G177" s="3" t="s">
        <v>1503</v>
      </c>
      <c r="H177" s="22" t="s">
        <v>78</v>
      </c>
      <c r="I177" s="13">
        <v>3489922.08</v>
      </c>
      <c r="J177" s="13"/>
      <c r="K177" s="13"/>
      <c r="L177" s="13"/>
      <c r="M177" s="13"/>
    </row>
    <row r="178" spans="1:13" ht="56.25" x14ac:dyDescent="0.2">
      <c r="A178" s="12">
        <v>446745</v>
      </c>
      <c r="B178" s="3">
        <v>1</v>
      </c>
      <c r="C178" s="3">
        <v>158</v>
      </c>
      <c r="D178" s="3" t="s">
        <v>1545</v>
      </c>
      <c r="E178" s="3" t="s">
        <v>138</v>
      </c>
      <c r="F178" s="3" t="s">
        <v>2052</v>
      </c>
      <c r="G178" s="3" t="s">
        <v>2053</v>
      </c>
      <c r="H178" s="22" t="s">
        <v>78</v>
      </c>
      <c r="I178" s="13">
        <v>4060400</v>
      </c>
      <c r="J178" s="13"/>
      <c r="K178" s="13"/>
      <c r="L178" s="13"/>
      <c r="M178" s="13"/>
    </row>
    <row r="179" spans="1:13" ht="56.25" x14ac:dyDescent="0.2">
      <c r="A179" s="12">
        <v>464624</v>
      </c>
      <c r="B179" s="3">
        <v>2</v>
      </c>
      <c r="C179" s="3">
        <v>173</v>
      </c>
      <c r="D179" s="3" t="s">
        <v>2147</v>
      </c>
      <c r="E179" s="3" t="s">
        <v>138</v>
      </c>
      <c r="F179" s="3" t="s">
        <v>2148</v>
      </c>
      <c r="G179" s="3" t="s">
        <v>2149</v>
      </c>
      <c r="H179" s="22" t="s">
        <v>78</v>
      </c>
      <c r="I179" s="13">
        <v>3657901.56</v>
      </c>
      <c r="J179" s="13"/>
      <c r="K179" s="13"/>
      <c r="L179" s="13"/>
      <c r="M179" s="13"/>
    </row>
    <row r="180" spans="1:13" ht="22.5" x14ac:dyDescent="0.2">
      <c r="A180" s="12">
        <v>303329</v>
      </c>
      <c r="B180" s="3">
        <v>2</v>
      </c>
      <c r="C180" s="3">
        <v>65</v>
      </c>
      <c r="D180" s="3" t="s">
        <v>79</v>
      </c>
      <c r="E180" s="3" t="s">
        <v>9</v>
      </c>
      <c r="F180" s="3" t="s">
        <v>1517</v>
      </c>
      <c r="G180" s="3" t="s">
        <v>1518</v>
      </c>
      <c r="H180" s="22" t="s">
        <v>78</v>
      </c>
      <c r="I180" s="13">
        <v>4528625.76</v>
      </c>
      <c r="J180" s="13"/>
      <c r="K180" s="13"/>
      <c r="L180" s="13"/>
      <c r="M180" s="13"/>
    </row>
    <row r="181" spans="1:13" ht="67.5" x14ac:dyDescent="0.2">
      <c r="A181" s="12">
        <v>453706</v>
      </c>
      <c r="B181" s="3">
        <v>3</v>
      </c>
      <c r="C181" s="3">
        <v>159</v>
      </c>
      <c r="D181" s="3" t="s">
        <v>1552</v>
      </c>
      <c r="E181" s="3" t="s">
        <v>138</v>
      </c>
      <c r="F181" s="3" t="s">
        <v>2064</v>
      </c>
      <c r="G181" s="3" t="s">
        <v>2065</v>
      </c>
      <c r="H181" s="22" t="s">
        <v>78</v>
      </c>
      <c r="I181" s="13">
        <v>4782000</v>
      </c>
      <c r="J181" s="13"/>
      <c r="K181" s="13"/>
      <c r="L181" s="13"/>
      <c r="M181" s="13"/>
    </row>
    <row r="182" spans="1:13" ht="33.75" x14ac:dyDescent="0.2">
      <c r="A182" s="12">
        <v>215495</v>
      </c>
      <c r="B182" s="3">
        <v>1</v>
      </c>
      <c r="C182" s="3">
        <v>35</v>
      </c>
      <c r="D182" s="3" t="s">
        <v>75</v>
      </c>
      <c r="E182" s="3" t="s">
        <v>674</v>
      </c>
      <c r="F182" s="3" t="s">
        <v>675</v>
      </c>
      <c r="G182" s="3" t="s">
        <v>676</v>
      </c>
      <c r="H182" s="22" t="s">
        <v>78</v>
      </c>
      <c r="I182" s="13">
        <v>4969033.24</v>
      </c>
      <c r="J182" s="13"/>
      <c r="K182" s="13"/>
      <c r="L182" s="13"/>
      <c r="M182" s="13"/>
    </row>
    <row r="183" spans="1:13" ht="33.75" x14ac:dyDescent="0.2">
      <c r="A183" s="12">
        <v>296510</v>
      </c>
      <c r="B183" s="3">
        <v>3</v>
      </c>
      <c r="C183" s="3">
        <v>71</v>
      </c>
      <c r="D183" s="3" t="s">
        <v>1552</v>
      </c>
      <c r="E183" s="3" t="s">
        <v>9</v>
      </c>
      <c r="F183" s="3" t="s">
        <v>1553</v>
      </c>
      <c r="G183" s="3" t="s">
        <v>1554</v>
      </c>
      <c r="H183" s="22" t="s">
        <v>78</v>
      </c>
      <c r="I183" s="13">
        <v>5366167.34</v>
      </c>
      <c r="J183" s="13"/>
      <c r="K183" s="13"/>
      <c r="L183" s="13"/>
      <c r="M183" s="13"/>
    </row>
    <row r="184" spans="1:13" ht="33.75" x14ac:dyDescent="0.2">
      <c r="A184" s="12">
        <v>303328</v>
      </c>
      <c r="B184" s="3">
        <v>1</v>
      </c>
      <c r="C184" s="3">
        <v>65</v>
      </c>
      <c r="D184" s="3" t="s">
        <v>75</v>
      </c>
      <c r="E184" s="3" t="s">
        <v>9</v>
      </c>
      <c r="F184" s="3" t="s">
        <v>1513</v>
      </c>
      <c r="G184" s="3" t="s">
        <v>1514</v>
      </c>
      <c r="H184" s="22" t="s">
        <v>78</v>
      </c>
      <c r="I184" s="13">
        <v>5353294.21</v>
      </c>
      <c r="J184" s="13"/>
      <c r="K184" s="13"/>
      <c r="L184" s="13"/>
      <c r="M184" s="13"/>
    </row>
    <row r="185" spans="1:13" ht="45" x14ac:dyDescent="0.2">
      <c r="A185" s="12">
        <v>464623</v>
      </c>
      <c r="B185" s="3">
        <v>1</v>
      </c>
      <c r="C185" s="3">
        <v>173</v>
      </c>
      <c r="D185" s="3" t="s">
        <v>2144</v>
      </c>
      <c r="E185" s="3" t="s">
        <v>138</v>
      </c>
      <c r="F185" s="3" t="s">
        <v>2145</v>
      </c>
      <c r="G185" s="3" t="s">
        <v>2146</v>
      </c>
      <c r="H185" s="22" t="s">
        <v>78</v>
      </c>
      <c r="I185" s="13">
        <v>6179810.8600000003</v>
      </c>
      <c r="J185" s="13"/>
      <c r="K185" s="13"/>
      <c r="L185" s="13"/>
      <c r="M185" s="13"/>
    </row>
    <row r="186" spans="1:13" ht="22.5" x14ac:dyDescent="0.2">
      <c r="A186" s="12">
        <v>456921</v>
      </c>
      <c r="B186" s="3">
        <v>1</v>
      </c>
      <c r="C186" s="3">
        <v>168</v>
      </c>
      <c r="D186" s="3" t="s">
        <v>2121</v>
      </c>
      <c r="E186" s="3" t="s">
        <v>138</v>
      </c>
      <c r="F186" s="3" t="s">
        <v>2122</v>
      </c>
      <c r="G186" s="3" t="s">
        <v>2123</v>
      </c>
      <c r="H186" s="22" t="s">
        <v>78</v>
      </c>
      <c r="I186" s="13">
        <v>9320203.5999999996</v>
      </c>
      <c r="J186" s="13"/>
      <c r="K186" s="13"/>
      <c r="L186" s="13"/>
      <c r="M186" s="13"/>
    </row>
    <row r="187" spans="1:13" ht="33.75" x14ac:dyDescent="0.2">
      <c r="A187" s="12">
        <v>520704</v>
      </c>
      <c r="B187" s="3">
        <v>1</v>
      </c>
      <c r="C187" s="3">
        <v>159</v>
      </c>
      <c r="D187" s="4" t="s">
        <v>1545</v>
      </c>
      <c r="E187" s="3" t="s">
        <v>138</v>
      </c>
      <c r="F187" s="3" t="s">
        <v>2060</v>
      </c>
      <c r="G187" s="3" t="s">
        <v>2061</v>
      </c>
      <c r="H187" s="22" t="s">
        <v>78</v>
      </c>
      <c r="I187" s="13">
        <v>9152000</v>
      </c>
      <c r="J187" s="13"/>
      <c r="K187" s="13"/>
      <c r="L187" s="13"/>
      <c r="M187" s="13"/>
    </row>
    <row r="188" spans="1:13" ht="22.5" x14ac:dyDescent="0.2">
      <c r="A188" s="12">
        <v>457003</v>
      </c>
      <c r="B188" s="3">
        <v>1</v>
      </c>
      <c r="C188" s="3">
        <v>170</v>
      </c>
      <c r="D188" s="3" t="s">
        <v>1487</v>
      </c>
      <c r="E188" s="3" t="s">
        <v>138</v>
      </c>
      <c r="F188" s="3" t="s">
        <v>2132</v>
      </c>
      <c r="G188" s="3" t="s">
        <v>2133</v>
      </c>
      <c r="H188" s="22" t="s">
        <v>78</v>
      </c>
      <c r="I188" s="13">
        <v>7563024</v>
      </c>
      <c r="J188" s="13"/>
      <c r="K188" s="13"/>
      <c r="L188" s="13"/>
      <c r="M188" s="13"/>
    </row>
    <row r="189" spans="1:13" ht="33.75" x14ac:dyDescent="0.2">
      <c r="A189" s="12">
        <v>215497</v>
      </c>
      <c r="B189" s="3">
        <v>2</v>
      </c>
      <c r="C189" s="3">
        <v>35</v>
      </c>
      <c r="D189" s="3" t="s">
        <v>79</v>
      </c>
      <c r="E189" s="3" t="s">
        <v>674</v>
      </c>
      <c r="F189" s="3" t="s">
        <v>675</v>
      </c>
      <c r="G189" s="3" t="s">
        <v>677</v>
      </c>
      <c r="H189" s="22" t="s">
        <v>78</v>
      </c>
      <c r="I189" s="13">
        <v>7445328.3700000001</v>
      </c>
      <c r="J189" s="13"/>
      <c r="K189" s="13"/>
      <c r="L189" s="13"/>
      <c r="M189" s="13"/>
    </row>
    <row r="190" spans="1:13" ht="22.5" x14ac:dyDescent="0.2">
      <c r="A190" s="12">
        <v>456922</v>
      </c>
      <c r="B190" s="3">
        <v>2</v>
      </c>
      <c r="C190" s="3">
        <v>168</v>
      </c>
      <c r="D190" s="3" t="s">
        <v>2124</v>
      </c>
      <c r="E190" s="3" t="s">
        <v>138</v>
      </c>
      <c r="F190" s="3" t="s">
        <v>2125</v>
      </c>
      <c r="G190" s="3" t="s">
        <v>2126</v>
      </c>
      <c r="H190" s="22" t="s">
        <v>78</v>
      </c>
      <c r="I190" s="13">
        <v>11637579.18</v>
      </c>
      <c r="J190" s="13"/>
      <c r="K190" s="13"/>
      <c r="L190" s="13"/>
      <c r="M190" s="13"/>
    </row>
    <row r="191" spans="1:13" ht="22.5" x14ac:dyDescent="0.2">
      <c r="A191" s="12">
        <v>455374</v>
      </c>
      <c r="B191" s="3">
        <v>2</v>
      </c>
      <c r="C191" s="3">
        <v>105</v>
      </c>
      <c r="D191" s="3" t="s">
        <v>1758</v>
      </c>
      <c r="E191" s="3" t="s">
        <v>138</v>
      </c>
      <c r="F191" s="3" t="s">
        <v>1761</v>
      </c>
      <c r="G191" s="3" t="s">
        <v>1762</v>
      </c>
      <c r="H191" s="22" t="s">
        <v>78</v>
      </c>
      <c r="I191" s="13">
        <v>10236338.27</v>
      </c>
      <c r="J191" s="13"/>
      <c r="K191" s="13"/>
      <c r="L191" s="13"/>
      <c r="M191" s="13"/>
    </row>
    <row r="192" spans="1:13" ht="22.5" x14ac:dyDescent="0.2">
      <c r="A192" s="12">
        <v>355438</v>
      </c>
      <c r="B192" s="3">
        <v>3</v>
      </c>
      <c r="C192" s="3">
        <v>126</v>
      </c>
      <c r="D192" s="3" t="s">
        <v>1501</v>
      </c>
      <c r="E192" s="3" t="s">
        <v>138</v>
      </c>
      <c r="F192" s="3" t="s">
        <v>1847</v>
      </c>
      <c r="G192" s="3" t="s">
        <v>1848</v>
      </c>
      <c r="H192" s="22" t="s">
        <v>78</v>
      </c>
      <c r="I192" s="13">
        <v>10209968.59</v>
      </c>
      <c r="J192" s="13"/>
      <c r="K192" s="13"/>
      <c r="L192" s="13"/>
      <c r="M192" s="13"/>
    </row>
    <row r="193" spans="1:13" ht="33.75" x14ac:dyDescent="0.2">
      <c r="A193" s="12">
        <v>215558</v>
      </c>
      <c r="B193" s="3">
        <v>1</v>
      </c>
      <c r="C193" s="3">
        <v>7</v>
      </c>
      <c r="D193" s="3" t="s">
        <v>75</v>
      </c>
      <c r="E193" s="3" t="s">
        <v>9</v>
      </c>
      <c r="F193" s="3" t="s">
        <v>76</v>
      </c>
      <c r="G193" s="3" t="s">
        <v>77</v>
      </c>
      <c r="H193" s="22" t="s">
        <v>78</v>
      </c>
      <c r="I193" s="13">
        <v>13723450.880000001</v>
      </c>
      <c r="J193" s="13"/>
      <c r="K193" s="13"/>
      <c r="L193" s="13"/>
      <c r="M193" s="13"/>
    </row>
    <row r="194" spans="1:13" ht="33.75" x14ac:dyDescent="0.2">
      <c r="A194" s="12">
        <v>296712</v>
      </c>
      <c r="B194" s="3">
        <v>1</v>
      </c>
      <c r="C194" s="3">
        <v>64</v>
      </c>
      <c r="D194" s="3" t="s">
        <v>1487</v>
      </c>
      <c r="E194" s="3" t="s">
        <v>9</v>
      </c>
      <c r="F194" s="3" t="s">
        <v>1488</v>
      </c>
      <c r="G194" s="3" t="s">
        <v>1489</v>
      </c>
      <c r="H194" s="22" t="s">
        <v>78</v>
      </c>
      <c r="I194" s="13">
        <v>14918071.09</v>
      </c>
      <c r="J194" s="13"/>
      <c r="K194" s="13"/>
      <c r="L194" s="13"/>
      <c r="M194" s="13"/>
    </row>
    <row r="195" spans="1:13" ht="33.75" x14ac:dyDescent="0.2">
      <c r="A195" s="12">
        <v>215565</v>
      </c>
      <c r="B195" s="3">
        <v>2</v>
      </c>
      <c r="C195" s="3">
        <v>7</v>
      </c>
      <c r="D195" s="3" t="s">
        <v>79</v>
      </c>
      <c r="E195" s="3" t="s">
        <v>9</v>
      </c>
      <c r="F195" s="3" t="s">
        <v>80</v>
      </c>
      <c r="G195" s="3" t="s">
        <v>81</v>
      </c>
      <c r="H195" s="22" t="s">
        <v>78</v>
      </c>
      <c r="I195" s="13">
        <v>19906389.300000001</v>
      </c>
      <c r="J195" s="13"/>
      <c r="K195" s="13"/>
      <c r="L195" s="13"/>
      <c r="M195" s="13"/>
    </row>
    <row r="196" spans="1:13" ht="33.75" x14ac:dyDescent="0.2">
      <c r="A196" s="12">
        <v>296717</v>
      </c>
      <c r="B196" s="3">
        <v>2</v>
      </c>
      <c r="C196" s="3">
        <v>64</v>
      </c>
      <c r="D196" s="3" t="s">
        <v>1495</v>
      </c>
      <c r="E196" s="3" t="s">
        <v>9</v>
      </c>
      <c r="F196" s="3" t="s">
        <v>1496</v>
      </c>
      <c r="G196" s="3" t="s">
        <v>1497</v>
      </c>
      <c r="H196" s="22" t="s">
        <v>78</v>
      </c>
      <c r="I196" s="13">
        <v>22723013.809999999</v>
      </c>
      <c r="J196" s="13"/>
      <c r="K196" s="13"/>
      <c r="L196" s="13"/>
      <c r="M196" s="13"/>
    </row>
    <row r="197" spans="1:13" ht="22.5" x14ac:dyDescent="0.2">
      <c r="A197" s="12">
        <v>455372</v>
      </c>
      <c r="B197" s="3">
        <v>1</v>
      </c>
      <c r="C197" s="3">
        <v>105</v>
      </c>
      <c r="D197" s="3" t="s">
        <v>1748</v>
      </c>
      <c r="E197" s="3" t="s">
        <v>138</v>
      </c>
      <c r="F197" s="3" t="s">
        <v>1752</v>
      </c>
      <c r="G197" s="3" t="s">
        <v>1753</v>
      </c>
      <c r="H197" s="22" t="s">
        <v>78</v>
      </c>
      <c r="I197" s="13">
        <v>24779494.93</v>
      </c>
      <c r="J197" s="13"/>
      <c r="K197" s="13"/>
      <c r="L197" s="13"/>
      <c r="M197" s="13"/>
    </row>
    <row r="198" spans="1:13" ht="67.5" x14ac:dyDescent="0.2">
      <c r="A198" s="12">
        <v>440995</v>
      </c>
      <c r="B198" s="3">
        <v>2</v>
      </c>
      <c r="C198" s="3">
        <v>159</v>
      </c>
      <c r="D198" s="3" t="s">
        <v>1549</v>
      </c>
      <c r="E198" s="3" t="s">
        <v>138</v>
      </c>
      <c r="F198" s="3" t="s">
        <v>2062</v>
      </c>
      <c r="G198" s="3" t="s">
        <v>2063</v>
      </c>
      <c r="H198" s="22" t="s">
        <v>78</v>
      </c>
      <c r="I198" s="13">
        <v>31090749.109999999</v>
      </c>
      <c r="J198" s="13"/>
      <c r="K198" s="13"/>
      <c r="L198" s="13"/>
      <c r="M198" s="13"/>
    </row>
    <row r="199" spans="1:13" ht="33.75" x14ac:dyDescent="0.2">
      <c r="A199" s="12">
        <v>296508</v>
      </c>
      <c r="B199" s="3">
        <v>1</v>
      </c>
      <c r="C199" s="3">
        <v>71</v>
      </c>
      <c r="D199" s="3" t="s">
        <v>1545</v>
      </c>
      <c r="E199" s="3" t="s">
        <v>9</v>
      </c>
      <c r="F199" s="3" t="s">
        <v>1546</v>
      </c>
      <c r="G199" s="3" t="s">
        <v>1547</v>
      </c>
      <c r="H199" s="22" t="s">
        <v>78</v>
      </c>
      <c r="I199" s="13">
        <v>38942678.210000001</v>
      </c>
      <c r="J199" s="13"/>
      <c r="K199" s="13"/>
      <c r="L199" s="13"/>
      <c r="M199" s="13"/>
    </row>
    <row r="200" spans="1:13" ht="33.75" x14ac:dyDescent="0.2">
      <c r="A200" s="12">
        <v>296509</v>
      </c>
      <c r="B200" s="3">
        <v>2</v>
      </c>
      <c r="C200" s="3">
        <v>71</v>
      </c>
      <c r="D200" s="3" t="s">
        <v>1549</v>
      </c>
      <c r="E200" s="3" t="s">
        <v>9</v>
      </c>
      <c r="F200" s="3" t="s">
        <v>1550</v>
      </c>
      <c r="G200" s="3" t="s">
        <v>1551</v>
      </c>
      <c r="H200" s="22" t="s">
        <v>78</v>
      </c>
      <c r="I200" s="13">
        <v>40264992.700000003</v>
      </c>
      <c r="J200" s="13"/>
      <c r="K200" s="13"/>
      <c r="L200" s="13"/>
      <c r="M200" s="13"/>
    </row>
    <row r="201" spans="1:13" ht="67.5" x14ac:dyDescent="0.2">
      <c r="A201" s="12">
        <v>440994</v>
      </c>
      <c r="B201" s="3">
        <v>1</v>
      </c>
      <c r="C201" s="3">
        <v>159</v>
      </c>
      <c r="D201" s="3" t="s">
        <v>1545</v>
      </c>
      <c r="E201" s="3" t="s">
        <v>138</v>
      </c>
      <c r="F201" s="3" t="s">
        <v>2058</v>
      </c>
      <c r="G201" s="3" t="s">
        <v>2059</v>
      </c>
      <c r="H201" s="22" t="s">
        <v>78</v>
      </c>
      <c r="I201" s="13">
        <v>46385476.270000003</v>
      </c>
      <c r="J201" s="13"/>
      <c r="K201" s="13"/>
      <c r="L201" s="13"/>
      <c r="M201" s="13"/>
    </row>
    <row r="202" spans="1:13" ht="22.5" x14ac:dyDescent="0.2">
      <c r="A202" s="12">
        <v>355436</v>
      </c>
      <c r="B202" s="3">
        <v>1</v>
      </c>
      <c r="C202" s="3">
        <v>126</v>
      </c>
      <c r="D202" s="3" t="s">
        <v>1487</v>
      </c>
      <c r="E202" s="3" t="s">
        <v>138</v>
      </c>
      <c r="F202" s="3" t="s">
        <v>1841</v>
      </c>
      <c r="G202" s="3" t="s">
        <v>1842</v>
      </c>
      <c r="H202" s="22" t="s">
        <v>78</v>
      </c>
      <c r="I202" s="13">
        <v>50638239.539999999</v>
      </c>
      <c r="J202" s="13"/>
      <c r="K202" s="13"/>
      <c r="L202" s="13"/>
      <c r="M202" s="13"/>
    </row>
    <row r="203" spans="1:13" ht="22.5" x14ac:dyDescent="0.2">
      <c r="A203" s="12">
        <v>355437</v>
      </c>
      <c r="B203" s="3">
        <v>2</v>
      </c>
      <c r="C203" s="3">
        <v>126</v>
      </c>
      <c r="D203" s="3" t="s">
        <v>1495</v>
      </c>
      <c r="E203" s="3" t="s">
        <v>138</v>
      </c>
      <c r="F203" s="3" t="s">
        <v>1845</v>
      </c>
      <c r="G203" s="3" t="s">
        <v>1846</v>
      </c>
      <c r="H203" s="22" t="s">
        <v>78</v>
      </c>
      <c r="I203" s="13">
        <v>55737486.390000001</v>
      </c>
      <c r="J203" s="13"/>
      <c r="K203" s="13"/>
      <c r="L203" s="13"/>
      <c r="M203" s="13"/>
    </row>
    <row r="204" spans="1:13" ht="22.5" x14ac:dyDescent="0.2">
      <c r="A204" s="12">
        <v>277425</v>
      </c>
      <c r="B204" s="3" t="s">
        <v>85</v>
      </c>
      <c r="C204" s="3">
        <v>53</v>
      </c>
      <c r="D204" s="3" t="s">
        <v>1450</v>
      </c>
      <c r="E204" s="3" t="s">
        <v>9</v>
      </c>
      <c r="F204" s="3" t="s">
        <v>1451</v>
      </c>
      <c r="G204" s="3" t="s">
        <v>1452</v>
      </c>
      <c r="H204" s="22" t="s">
        <v>78</v>
      </c>
      <c r="I204" s="13">
        <v>724026.8</v>
      </c>
      <c r="J204" s="13"/>
      <c r="K204" s="13"/>
      <c r="L204" s="13"/>
      <c r="M204" s="13"/>
    </row>
    <row r="205" spans="1:13" ht="45" x14ac:dyDescent="0.2">
      <c r="A205" s="12">
        <v>298759</v>
      </c>
      <c r="B205" s="3" t="s">
        <v>85</v>
      </c>
      <c r="C205" s="3">
        <v>61</v>
      </c>
      <c r="D205" s="3" t="s">
        <v>1474</v>
      </c>
      <c r="E205" s="3" t="s">
        <v>9</v>
      </c>
      <c r="F205" s="3" t="s">
        <v>1480</v>
      </c>
      <c r="G205" s="3" t="s">
        <v>1481</v>
      </c>
      <c r="H205" s="22" t="s">
        <v>78</v>
      </c>
      <c r="I205" s="13">
        <v>12808282.370000001</v>
      </c>
      <c r="J205" s="13"/>
      <c r="K205" s="13"/>
      <c r="L205" s="13"/>
      <c r="M205" s="13"/>
    </row>
    <row r="206" spans="1:13" ht="45" x14ac:dyDescent="0.2">
      <c r="A206" s="12">
        <v>479325</v>
      </c>
      <c r="B206" s="3" t="s">
        <v>85</v>
      </c>
      <c r="C206" s="3">
        <v>62</v>
      </c>
      <c r="D206" s="3" t="s">
        <v>1482</v>
      </c>
      <c r="E206" s="3" t="s">
        <v>138</v>
      </c>
      <c r="F206" s="3" t="s">
        <v>1485</v>
      </c>
      <c r="G206" s="3" t="s">
        <v>1486</v>
      </c>
      <c r="H206" s="22" t="s">
        <v>78</v>
      </c>
      <c r="I206" s="13">
        <v>1983160.3</v>
      </c>
      <c r="J206" s="13"/>
      <c r="K206" s="13"/>
      <c r="L206" s="13"/>
      <c r="M206" s="13"/>
    </row>
    <row r="207" spans="1:13" ht="56.25" x14ac:dyDescent="0.2">
      <c r="A207" s="12">
        <v>299660</v>
      </c>
      <c r="B207" s="3" t="s">
        <v>85</v>
      </c>
      <c r="C207" s="3">
        <v>72</v>
      </c>
      <c r="D207" s="3" t="s">
        <v>1555</v>
      </c>
      <c r="E207" s="3" t="s">
        <v>9</v>
      </c>
      <c r="F207" s="3" t="s">
        <v>1556</v>
      </c>
      <c r="G207" s="3" t="s">
        <v>1557</v>
      </c>
      <c r="H207" s="22" t="s">
        <v>78</v>
      </c>
      <c r="I207" s="13">
        <v>359568.7</v>
      </c>
      <c r="J207" s="13"/>
      <c r="K207" s="13"/>
      <c r="L207" s="13"/>
      <c r="M207" s="13"/>
    </row>
    <row r="208" spans="1:13" ht="67.5" x14ac:dyDescent="0.2">
      <c r="A208" s="12">
        <v>465673</v>
      </c>
      <c r="B208" s="3" t="s">
        <v>85</v>
      </c>
      <c r="C208" s="3">
        <v>174</v>
      </c>
      <c r="D208" s="3" t="s">
        <v>1639</v>
      </c>
      <c r="E208" s="3" t="s">
        <v>138</v>
      </c>
      <c r="F208" s="3" t="s">
        <v>2153</v>
      </c>
      <c r="G208" s="3" t="s">
        <v>2154</v>
      </c>
      <c r="H208" s="22" t="s">
        <v>78</v>
      </c>
      <c r="I208" s="13">
        <v>766410</v>
      </c>
      <c r="J208" s="13"/>
      <c r="K208" s="13"/>
      <c r="L208" s="13"/>
      <c r="M208" s="13"/>
    </row>
    <row r="209" spans="1:13" ht="33.75" x14ac:dyDescent="0.2">
      <c r="A209" s="12">
        <v>492345</v>
      </c>
      <c r="B209" s="3" t="s">
        <v>85</v>
      </c>
      <c r="C209" s="3">
        <v>186</v>
      </c>
      <c r="D209" s="3" t="s">
        <v>1474</v>
      </c>
      <c r="E209" s="3" t="s">
        <v>138</v>
      </c>
      <c r="F209" s="3" t="s">
        <v>2166</v>
      </c>
      <c r="G209" s="3" t="s">
        <v>2167</v>
      </c>
      <c r="H209" s="22" t="s">
        <v>78</v>
      </c>
      <c r="I209" s="13">
        <v>2900000.0000009998</v>
      </c>
      <c r="J209" s="13"/>
      <c r="K209" s="13"/>
      <c r="L209" s="13"/>
      <c r="M209" s="13"/>
    </row>
    <row r="210" spans="1:13" ht="33.75" x14ac:dyDescent="0.2">
      <c r="A210" s="12">
        <v>215685</v>
      </c>
      <c r="B210" s="3">
        <v>15</v>
      </c>
      <c r="C210" s="3">
        <v>26</v>
      </c>
      <c r="D210" s="3" t="s">
        <v>212</v>
      </c>
      <c r="E210" s="3" t="s">
        <v>9</v>
      </c>
      <c r="F210" s="3" t="s">
        <v>213</v>
      </c>
      <c r="G210" s="3" t="s">
        <v>214</v>
      </c>
      <c r="H210" s="22" t="s">
        <v>208</v>
      </c>
      <c r="I210" s="13">
        <v>2561.13</v>
      </c>
      <c r="J210" s="13"/>
      <c r="K210" s="13"/>
      <c r="L210" s="13"/>
      <c r="M210" s="13"/>
    </row>
    <row r="211" spans="1:13" ht="22.5" x14ac:dyDescent="0.2">
      <c r="A211" s="12">
        <v>215682</v>
      </c>
      <c r="B211" s="3">
        <v>13</v>
      </c>
      <c r="C211" s="3">
        <v>26</v>
      </c>
      <c r="D211" s="3" t="s">
        <v>205</v>
      </c>
      <c r="E211" s="3" t="s">
        <v>9</v>
      </c>
      <c r="F211" s="3" t="s">
        <v>206</v>
      </c>
      <c r="G211" s="3" t="s">
        <v>207</v>
      </c>
      <c r="H211" s="22" t="s">
        <v>208</v>
      </c>
      <c r="I211" s="13">
        <v>29348.48</v>
      </c>
      <c r="J211" s="13"/>
      <c r="K211" s="13"/>
      <c r="L211" s="13"/>
      <c r="M211" s="13"/>
    </row>
    <row r="212" spans="1:13" ht="33.75" x14ac:dyDescent="0.2">
      <c r="A212" s="12">
        <v>215684</v>
      </c>
      <c r="B212" s="3">
        <v>14</v>
      </c>
      <c r="C212" s="3">
        <v>26</v>
      </c>
      <c r="D212" s="3" t="s">
        <v>209</v>
      </c>
      <c r="E212" s="3" t="s">
        <v>9</v>
      </c>
      <c r="F212" s="3" t="s">
        <v>210</v>
      </c>
      <c r="G212" s="3" t="s">
        <v>211</v>
      </c>
      <c r="H212" s="22" t="s">
        <v>208</v>
      </c>
      <c r="I212" s="13">
        <v>37686.06</v>
      </c>
      <c r="J212" s="13"/>
      <c r="K212" s="13"/>
      <c r="L212" s="13"/>
      <c r="M212" s="13"/>
    </row>
    <row r="213" spans="1:13" ht="45" x14ac:dyDescent="0.2">
      <c r="A213" s="12">
        <v>277241</v>
      </c>
      <c r="B213" s="3" t="s">
        <v>215</v>
      </c>
      <c r="C213" s="3">
        <v>29</v>
      </c>
      <c r="D213" s="3" t="s">
        <v>548</v>
      </c>
      <c r="E213" s="3" t="s">
        <v>9</v>
      </c>
      <c r="F213" s="3" t="s">
        <v>549</v>
      </c>
      <c r="G213" s="3" t="s">
        <v>550</v>
      </c>
      <c r="H213" s="22" t="s">
        <v>208</v>
      </c>
      <c r="I213" s="13">
        <v>17850</v>
      </c>
      <c r="J213" s="13"/>
      <c r="K213" s="13"/>
      <c r="L213" s="13"/>
      <c r="M213" s="13"/>
    </row>
    <row r="214" spans="1:13" ht="33.75" x14ac:dyDescent="0.2">
      <c r="A214" s="12">
        <v>277487</v>
      </c>
      <c r="B214" s="3" t="s">
        <v>215</v>
      </c>
      <c r="C214" s="3">
        <v>29</v>
      </c>
      <c r="D214" s="3" t="s">
        <v>548</v>
      </c>
      <c r="E214" s="3" t="s">
        <v>9</v>
      </c>
      <c r="F214" s="3" t="s">
        <v>551</v>
      </c>
      <c r="G214" s="3" t="s">
        <v>552</v>
      </c>
      <c r="H214" s="22" t="s">
        <v>208</v>
      </c>
      <c r="I214" s="13">
        <v>60000</v>
      </c>
      <c r="J214" s="13"/>
      <c r="K214" s="13"/>
      <c r="L214" s="13"/>
      <c r="M214" s="13"/>
    </row>
    <row r="215" spans="1:13" ht="33.75" x14ac:dyDescent="0.2">
      <c r="A215" s="12">
        <v>277501</v>
      </c>
      <c r="B215" s="3" t="s">
        <v>215</v>
      </c>
      <c r="C215" s="3">
        <v>29</v>
      </c>
      <c r="D215" s="3" t="s">
        <v>548</v>
      </c>
      <c r="E215" s="3" t="s">
        <v>9</v>
      </c>
      <c r="F215" s="3" t="s">
        <v>553</v>
      </c>
      <c r="G215" s="3" t="s">
        <v>554</v>
      </c>
      <c r="H215" s="22" t="s">
        <v>208</v>
      </c>
      <c r="I215" s="13">
        <v>53550</v>
      </c>
      <c r="J215" s="13"/>
      <c r="K215" s="13"/>
      <c r="L215" s="13"/>
      <c r="M215" s="13"/>
    </row>
    <row r="216" spans="1:13" ht="22.5" x14ac:dyDescent="0.2">
      <c r="A216" s="12">
        <v>277537</v>
      </c>
      <c r="B216" s="3" t="s">
        <v>215</v>
      </c>
      <c r="C216" s="3">
        <v>29</v>
      </c>
      <c r="D216" s="3" t="s">
        <v>548</v>
      </c>
      <c r="E216" s="3" t="s">
        <v>9</v>
      </c>
      <c r="F216" s="3" t="s">
        <v>555</v>
      </c>
      <c r="G216" s="3" t="s">
        <v>556</v>
      </c>
      <c r="H216" s="22" t="s">
        <v>208</v>
      </c>
      <c r="I216" s="13">
        <v>150000</v>
      </c>
      <c r="J216" s="13"/>
      <c r="K216" s="13"/>
      <c r="L216" s="13"/>
      <c r="M216" s="13"/>
    </row>
    <row r="217" spans="1:13" ht="78.75" x14ac:dyDescent="0.2">
      <c r="A217" s="12">
        <v>277651</v>
      </c>
      <c r="B217" s="3" t="s">
        <v>215</v>
      </c>
      <c r="C217" s="3">
        <v>29</v>
      </c>
      <c r="D217" s="3" t="s">
        <v>548</v>
      </c>
      <c r="E217" s="3" t="s">
        <v>9</v>
      </c>
      <c r="F217" s="3" t="s">
        <v>557</v>
      </c>
      <c r="G217" s="3" t="s">
        <v>558</v>
      </c>
      <c r="H217" s="22" t="s">
        <v>208</v>
      </c>
      <c r="I217" s="13">
        <v>17850</v>
      </c>
      <c r="J217" s="13"/>
      <c r="K217" s="13"/>
      <c r="L217" s="13"/>
      <c r="M217" s="13"/>
    </row>
    <row r="218" spans="1:13" ht="33.75" x14ac:dyDescent="0.2">
      <c r="A218" s="12">
        <v>277666</v>
      </c>
      <c r="B218" s="3" t="s">
        <v>215</v>
      </c>
      <c r="C218" s="3">
        <v>29</v>
      </c>
      <c r="D218" s="3" t="s">
        <v>548</v>
      </c>
      <c r="E218" s="3" t="s">
        <v>9</v>
      </c>
      <c r="F218" s="3" t="s">
        <v>561</v>
      </c>
      <c r="G218" s="3" t="s">
        <v>562</v>
      </c>
      <c r="H218" s="22" t="s">
        <v>208</v>
      </c>
      <c r="I218" s="13">
        <v>150000</v>
      </c>
      <c r="J218" s="13"/>
      <c r="K218" s="13"/>
      <c r="L218" s="13"/>
      <c r="M218" s="13"/>
    </row>
    <row r="219" spans="1:13" ht="33.75" x14ac:dyDescent="0.2">
      <c r="A219" s="12">
        <v>277683</v>
      </c>
      <c r="B219" s="3" t="s">
        <v>215</v>
      </c>
      <c r="C219" s="3">
        <v>29</v>
      </c>
      <c r="D219" s="3" t="s">
        <v>548</v>
      </c>
      <c r="E219" s="3" t="s">
        <v>9</v>
      </c>
      <c r="F219" s="3" t="s">
        <v>563</v>
      </c>
      <c r="G219" s="3" t="s">
        <v>564</v>
      </c>
      <c r="H219" s="22" t="s">
        <v>208</v>
      </c>
      <c r="I219" s="13">
        <v>150000</v>
      </c>
      <c r="J219" s="13"/>
      <c r="K219" s="13"/>
      <c r="L219" s="13"/>
      <c r="M219" s="13"/>
    </row>
    <row r="220" spans="1:13" ht="22.5" x14ac:dyDescent="0.2">
      <c r="A220" s="12">
        <v>277684</v>
      </c>
      <c r="B220" s="3" t="s">
        <v>215</v>
      </c>
      <c r="C220" s="3">
        <v>29</v>
      </c>
      <c r="D220" s="3" t="s">
        <v>548</v>
      </c>
      <c r="E220" s="3" t="s">
        <v>9</v>
      </c>
      <c r="F220" s="3" t="s">
        <v>565</v>
      </c>
      <c r="G220" s="3" t="s">
        <v>566</v>
      </c>
      <c r="H220" s="22" t="s">
        <v>208</v>
      </c>
      <c r="I220" s="13">
        <v>260000</v>
      </c>
      <c r="J220" s="13"/>
      <c r="K220" s="13"/>
      <c r="L220" s="13"/>
      <c r="M220" s="13"/>
    </row>
    <row r="221" spans="1:13" ht="22.5" x14ac:dyDescent="0.2">
      <c r="A221" s="12">
        <v>277687</v>
      </c>
      <c r="B221" s="3" t="s">
        <v>215</v>
      </c>
      <c r="C221" s="3">
        <v>29</v>
      </c>
      <c r="D221" s="3" t="s">
        <v>548</v>
      </c>
      <c r="E221" s="3" t="s">
        <v>9</v>
      </c>
      <c r="F221" s="3" t="s">
        <v>567</v>
      </c>
      <c r="G221" s="3" t="s">
        <v>568</v>
      </c>
      <c r="H221" s="22" t="s">
        <v>208</v>
      </c>
      <c r="I221" s="13">
        <v>165000</v>
      </c>
      <c r="J221" s="13"/>
      <c r="K221" s="13"/>
      <c r="L221" s="13"/>
      <c r="M221" s="13"/>
    </row>
    <row r="222" spans="1:13" ht="45" x14ac:dyDescent="0.2">
      <c r="A222" s="12">
        <v>277689</v>
      </c>
      <c r="B222" s="3" t="s">
        <v>215</v>
      </c>
      <c r="C222" s="3">
        <v>29</v>
      </c>
      <c r="D222" s="3" t="s">
        <v>548</v>
      </c>
      <c r="E222" s="3" t="s">
        <v>9</v>
      </c>
      <c r="F222" s="3" t="s">
        <v>569</v>
      </c>
      <c r="G222" s="3" t="s">
        <v>570</v>
      </c>
      <c r="H222" s="22" t="s">
        <v>208</v>
      </c>
      <c r="I222" s="13">
        <v>250000</v>
      </c>
      <c r="J222" s="13"/>
      <c r="K222" s="13"/>
      <c r="L222" s="13"/>
      <c r="M222" s="13"/>
    </row>
    <row r="223" spans="1:13" ht="45" x14ac:dyDescent="0.2">
      <c r="A223" s="12">
        <v>277810</v>
      </c>
      <c r="B223" s="3" t="s">
        <v>215</v>
      </c>
      <c r="C223" s="3">
        <v>29</v>
      </c>
      <c r="D223" s="3" t="s">
        <v>548</v>
      </c>
      <c r="E223" s="3" t="s">
        <v>9</v>
      </c>
      <c r="F223" s="3" t="s">
        <v>571</v>
      </c>
      <c r="G223" s="3" t="s">
        <v>572</v>
      </c>
      <c r="H223" s="22" t="s">
        <v>208</v>
      </c>
      <c r="I223" s="13">
        <v>71157.03</v>
      </c>
      <c r="J223" s="13"/>
      <c r="K223" s="13"/>
      <c r="L223" s="13"/>
      <c r="M223" s="13"/>
    </row>
    <row r="224" spans="1:13" ht="56.25" x14ac:dyDescent="0.2">
      <c r="A224" s="12">
        <v>292404</v>
      </c>
      <c r="B224" s="3" t="s">
        <v>215</v>
      </c>
      <c r="C224" s="3">
        <v>29</v>
      </c>
      <c r="D224" s="3" t="s">
        <v>548</v>
      </c>
      <c r="E224" s="3" t="s">
        <v>9</v>
      </c>
      <c r="F224" s="3" t="s">
        <v>573</v>
      </c>
      <c r="G224" s="3" t="s">
        <v>574</v>
      </c>
      <c r="H224" s="22" t="s">
        <v>208</v>
      </c>
      <c r="I224" s="13">
        <v>17000</v>
      </c>
      <c r="J224" s="13"/>
      <c r="K224" s="13"/>
      <c r="L224" s="13"/>
      <c r="M224" s="13"/>
    </row>
    <row r="225" spans="1:13" ht="33.75" x14ac:dyDescent="0.2">
      <c r="A225" s="12">
        <v>292407</v>
      </c>
      <c r="B225" s="3" t="s">
        <v>215</v>
      </c>
      <c r="C225" s="3">
        <v>29</v>
      </c>
      <c r="D225" s="3" t="s">
        <v>548</v>
      </c>
      <c r="E225" s="3" t="s">
        <v>9</v>
      </c>
      <c r="F225" s="3" t="s">
        <v>575</v>
      </c>
      <c r="G225" s="3" t="s">
        <v>576</v>
      </c>
      <c r="H225" s="22" t="s">
        <v>208</v>
      </c>
      <c r="I225" s="13">
        <v>17500</v>
      </c>
      <c r="J225" s="13"/>
      <c r="K225" s="13"/>
      <c r="L225" s="13"/>
      <c r="M225" s="13"/>
    </row>
    <row r="226" spans="1:13" ht="33.75" x14ac:dyDescent="0.2">
      <c r="A226" s="12">
        <v>292409</v>
      </c>
      <c r="B226" s="3" t="s">
        <v>215</v>
      </c>
      <c r="C226" s="3">
        <v>29</v>
      </c>
      <c r="D226" s="3" t="s">
        <v>548</v>
      </c>
      <c r="E226" s="3" t="s">
        <v>9</v>
      </c>
      <c r="F226" s="3" t="s">
        <v>577</v>
      </c>
      <c r="G226" s="3" t="s">
        <v>578</v>
      </c>
      <c r="H226" s="22" t="s">
        <v>208</v>
      </c>
      <c r="I226" s="13">
        <v>50000</v>
      </c>
      <c r="J226" s="13"/>
      <c r="K226" s="13"/>
      <c r="L226" s="13"/>
      <c r="M226" s="13"/>
    </row>
    <row r="227" spans="1:13" ht="45" x14ac:dyDescent="0.2">
      <c r="A227" s="12">
        <v>292658</v>
      </c>
      <c r="B227" s="3" t="s">
        <v>215</v>
      </c>
      <c r="C227" s="3">
        <v>29</v>
      </c>
      <c r="D227" s="3" t="s">
        <v>548</v>
      </c>
      <c r="E227" s="3" t="s">
        <v>9</v>
      </c>
      <c r="F227" s="3" t="s">
        <v>579</v>
      </c>
      <c r="G227" s="3" t="s">
        <v>580</v>
      </c>
      <c r="H227" s="22" t="s">
        <v>208</v>
      </c>
      <c r="I227" s="13">
        <v>120000</v>
      </c>
      <c r="J227" s="13"/>
      <c r="K227" s="13"/>
      <c r="L227" s="13"/>
      <c r="M227" s="13"/>
    </row>
    <row r="228" spans="1:13" ht="45" x14ac:dyDescent="0.2">
      <c r="A228" s="12">
        <v>292665</v>
      </c>
      <c r="B228" s="3" t="s">
        <v>215</v>
      </c>
      <c r="C228" s="3">
        <v>29</v>
      </c>
      <c r="D228" s="3" t="s">
        <v>548</v>
      </c>
      <c r="E228" s="3" t="s">
        <v>9</v>
      </c>
      <c r="F228" s="3" t="s">
        <v>581</v>
      </c>
      <c r="G228" s="3" t="s">
        <v>582</v>
      </c>
      <c r="H228" s="22" t="s">
        <v>208</v>
      </c>
      <c r="I228" s="13">
        <v>70000</v>
      </c>
      <c r="J228" s="13"/>
      <c r="K228" s="13"/>
      <c r="L228" s="13"/>
      <c r="M228" s="13"/>
    </row>
    <row r="229" spans="1:13" ht="33.75" x14ac:dyDescent="0.2">
      <c r="A229" s="12">
        <v>292667</v>
      </c>
      <c r="B229" s="3" t="s">
        <v>215</v>
      </c>
      <c r="C229" s="3">
        <v>29</v>
      </c>
      <c r="D229" s="3" t="s">
        <v>548</v>
      </c>
      <c r="E229" s="3" t="s">
        <v>9</v>
      </c>
      <c r="F229" s="3" t="s">
        <v>583</v>
      </c>
      <c r="G229" s="3" t="s">
        <v>584</v>
      </c>
      <c r="H229" s="22" t="s">
        <v>208</v>
      </c>
      <c r="I229" s="13">
        <v>70000</v>
      </c>
      <c r="J229" s="13"/>
      <c r="K229" s="13"/>
      <c r="L229" s="13"/>
      <c r="M229" s="13"/>
    </row>
    <row r="230" spans="1:13" ht="22.5" x14ac:dyDescent="0.2">
      <c r="A230" s="12">
        <v>292732</v>
      </c>
      <c r="B230" s="3" t="s">
        <v>215</v>
      </c>
      <c r="C230" s="3">
        <v>29</v>
      </c>
      <c r="D230" s="3" t="s">
        <v>548</v>
      </c>
      <c r="E230" s="3" t="s">
        <v>9</v>
      </c>
      <c r="F230" s="3" t="s">
        <v>585</v>
      </c>
      <c r="G230" s="3" t="s">
        <v>586</v>
      </c>
      <c r="H230" s="22" t="s">
        <v>208</v>
      </c>
      <c r="I230" s="13">
        <v>18450</v>
      </c>
      <c r="J230" s="13"/>
      <c r="K230" s="13"/>
      <c r="L230" s="13"/>
      <c r="M230" s="13"/>
    </row>
    <row r="231" spans="1:13" ht="45" x14ac:dyDescent="0.2">
      <c r="A231" s="12">
        <v>292734</v>
      </c>
      <c r="B231" s="3" t="s">
        <v>215</v>
      </c>
      <c r="C231" s="3">
        <v>29</v>
      </c>
      <c r="D231" s="3" t="s">
        <v>548</v>
      </c>
      <c r="E231" s="3" t="s">
        <v>9</v>
      </c>
      <c r="F231" s="3" t="s">
        <v>587</v>
      </c>
      <c r="G231" s="3" t="s">
        <v>588</v>
      </c>
      <c r="H231" s="22" t="s">
        <v>208</v>
      </c>
      <c r="I231" s="13">
        <v>60000</v>
      </c>
      <c r="J231" s="13"/>
      <c r="K231" s="13"/>
      <c r="L231" s="13"/>
      <c r="M231" s="13"/>
    </row>
    <row r="232" spans="1:13" ht="78.75" x14ac:dyDescent="0.2">
      <c r="A232" s="12">
        <v>292739</v>
      </c>
      <c r="B232" s="3" t="s">
        <v>215</v>
      </c>
      <c r="C232" s="3">
        <v>29</v>
      </c>
      <c r="D232" s="3" t="s">
        <v>548</v>
      </c>
      <c r="E232" s="3" t="s">
        <v>9</v>
      </c>
      <c r="F232" s="3" t="s">
        <v>589</v>
      </c>
      <c r="G232" s="3" t="s">
        <v>590</v>
      </c>
      <c r="H232" s="22" t="s">
        <v>208</v>
      </c>
      <c r="I232" s="13">
        <v>70000</v>
      </c>
      <c r="J232" s="13"/>
      <c r="K232" s="13"/>
      <c r="L232" s="13"/>
      <c r="M232" s="13"/>
    </row>
    <row r="233" spans="1:13" ht="45" x14ac:dyDescent="0.2">
      <c r="A233" s="12">
        <v>295428</v>
      </c>
      <c r="B233" s="3" t="s">
        <v>215</v>
      </c>
      <c r="C233" s="3">
        <v>29</v>
      </c>
      <c r="D233" s="3" t="s">
        <v>548</v>
      </c>
      <c r="E233" s="3" t="s">
        <v>9</v>
      </c>
      <c r="F233" s="3" t="s">
        <v>591</v>
      </c>
      <c r="G233" s="3" t="s">
        <v>592</v>
      </c>
      <c r="H233" s="22" t="s">
        <v>208</v>
      </c>
      <c r="I233" s="13">
        <v>90000</v>
      </c>
      <c r="J233" s="13"/>
      <c r="K233" s="13"/>
      <c r="L233" s="13"/>
      <c r="M233" s="13"/>
    </row>
    <row r="234" spans="1:13" ht="22.5" x14ac:dyDescent="0.2">
      <c r="A234" s="12">
        <v>295431</v>
      </c>
      <c r="B234" s="3" t="s">
        <v>215</v>
      </c>
      <c r="C234" s="3">
        <v>29</v>
      </c>
      <c r="D234" s="3" t="s">
        <v>548</v>
      </c>
      <c r="E234" s="3" t="s">
        <v>9</v>
      </c>
      <c r="F234" s="3" t="s">
        <v>593</v>
      </c>
      <c r="G234" s="3" t="s">
        <v>594</v>
      </c>
      <c r="H234" s="22" t="s">
        <v>208</v>
      </c>
      <c r="I234" s="13">
        <v>49500</v>
      </c>
      <c r="J234" s="13"/>
      <c r="K234" s="13"/>
      <c r="L234" s="13"/>
      <c r="M234" s="13"/>
    </row>
    <row r="235" spans="1:13" ht="67.5" x14ac:dyDescent="0.2">
      <c r="A235" s="12">
        <v>296169</v>
      </c>
      <c r="B235" s="3" t="s">
        <v>215</v>
      </c>
      <c r="C235" s="3">
        <v>29</v>
      </c>
      <c r="D235" s="3" t="s">
        <v>548</v>
      </c>
      <c r="E235" s="3" t="s">
        <v>9</v>
      </c>
      <c r="F235" s="3" t="s">
        <v>595</v>
      </c>
      <c r="G235" s="3" t="s">
        <v>596</v>
      </c>
      <c r="H235" s="22" t="s">
        <v>208</v>
      </c>
      <c r="I235" s="13">
        <v>60000</v>
      </c>
      <c r="J235" s="13"/>
      <c r="K235" s="13"/>
      <c r="L235" s="13"/>
      <c r="M235" s="13"/>
    </row>
    <row r="236" spans="1:13" ht="22.5" x14ac:dyDescent="0.2">
      <c r="A236" s="12">
        <v>296182</v>
      </c>
      <c r="B236" s="3" t="s">
        <v>215</v>
      </c>
      <c r="C236" s="3">
        <v>29</v>
      </c>
      <c r="D236" s="3" t="s">
        <v>548</v>
      </c>
      <c r="E236" s="3" t="s">
        <v>9</v>
      </c>
      <c r="F236" s="3" t="s">
        <v>597</v>
      </c>
      <c r="G236" s="3" t="s">
        <v>598</v>
      </c>
      <c r="H236" s="22" t="s">
        <v>208</v>
      </c>
      <c r="I236" s="13">
        <v>18450</v>
      </c>
      <c r="J236" s="13"/>
      <c r="K236" s="13"/>
      <c r="L236" s="13"/>
      <c r="M236" s="13"/>
    </row>
    <row r="237" spans="1:13" ht="45" x14ac:dyDescent="0.2">
      <c r="A237" s="12">
        <v>305650</v>
      </c>
      <c r="B237" s="3" t="s">
        <v>215</v>
      </c>
      <c r="C237" s="3">
        <v>29</v>
      </c>
      <c r="D237" s="3" t="s">
        <v>548</v>
      </c>
      <c r="E237" s="3" t="s">
        <v>221</v>
      </c>
      <c r="F237" s="3" t="s">
        <v>599</v>
      </c>
      <c r="G237" s="3" t="s">
        <v>600</v>
      </c>
      <c r="H237" s="22" t="s">
        <v>208</v>
      </c>
      <c r="I237" s="13">
        <v>18327</v>
      </c>
      <c r="J237" s="13"/>
      <c r="K237" s="13"/>
      <c r="L237" s="13"/>
      <c r="M237" s="13"/>
    </row>
    <row r="238" spans="1:13" ht="33.75" x14ac:dyDescent="0.2">
      <c r="A238" s="12">
        <v>339912</v>
      </c>
      <c r="B238" s="3" t="s">
        <v>215</v>
      </c>
      <c r="C238" s="3">
        <v>29</v>
      </c>
      <c r="D238" s="3" t="s">
        <v>548</v>
      </c>
      <c r="E238" s="3" t="s">
        <v>221</v>
      </c>
      <c r="F238" s="3" t="s">
        <v>601</v>
      </c>
      <c r="G238" s="3" t="s">
        <v>602</v>
      </c>
      <c r="H238" s="22" t="s">
        <v>208</v>
      </c>
      <c r="I238" s="13">
        <v>123000</v>
      </c>
      <c r="J238" s="13"/>
      <c r="K238" s="13"/>
      <c r="L238" s="13"/>
      <c r="M238" s="13"/>
    </row>
    <row r="239" spans="1:13" ht="56.25" x14ac:dyDescent="0.2">
      <c r="A239" s="12">
        <v>339966</v>
      </c>
      <c r="B239" s="3" t="s">
        <v>215</v>
      </c>
      <c r="C239" s="3">
        <v>29</v>
      </c>
      <c r="D239" s="3" t="s">
        <v>548</v>
      </c>
      <c r="E239" s="3" t="s">
        <v>221</v>
      </c>
      <c r="F239" s="3" t="s">
        <v>603</v>
      </c>
      <c r="G239" s="3" t="s">
        <v>604</v>
      </c>
      <c r="H239" s="22" t="s">
        <v>208</v>
      </c>
      <c r="I239" s="13">
        <v>160000</v>
      </c>
      <c r="J239" s="13"/>
      <c r="K239" s="13"/>
      <c r="L239" s="13"/>
      <c r="M239" s="13"/>
    </row>
    <row r="240" spans="1:13" ht="33.75" x14ac:dyDescent="0.2">
      <c r="A240" s="12">
        <v>346628</v>
      </c>
      <c r="B240" s="3" t="s">
        <v>215</v>
      </c>
      <c r="C240" s="3">
        <v>29</v>
      </c>
      <c r="D240" s="3" t="s">
        <v>548</v>
      </c>
      <c r="E240" s="3" t="s">
        <v>138</v>
      </c>
      <c r="F240" s="3" t="s">
        <v>605</v>
      </c>
      <c r="G240" s="3" t="s">
        <v>606</v>
      </c>
      <c r="H240" s="22" t="s">
        <v>208</v>
      </c>
      <c r="I240" s="13">
        <v>49200</v>
      </c>
      <c r="J240" s="13"/>
      <c r="K240" s="13"/>
      <c r="L240" s="13"/>
      <c r="M240" s="13"/>
    </row>
    <row r="241" spans="1:13" ht="56.25" x14ac:dyDescent="0.2">
      <c r="A241" s="12">
        <v>376326</v>
      </c>
      <c r="B241" s="3" t="s">
        <v>215</v>
      </c>
      <c r="C241" s="3">
        <v>29</v>
      </c>
      <c r="D241" s="3" t="s">
        <v>548</v>
      </c>
      <c r="E241" s="3" t="s">
        <v>138</v>
      </c>
      <c r="F241" s="3" t="s">
        <v>607</v>
      </c>
      <c r="G241" s="3" t="s">
        <v>608</v>
      </c>
      <c r="H241" s="22" t="s">
        <v>208</v>
      </c>
      <c r="I241" s="13">
        <v>49200</v>
      </c>
      <c r="J241" s="13"/>
      <c r="K241" s="13"/>
      <c r="L241" s="13"/>
      <c r="M241" s="13"/>
    </row>
    <row r="242" spans="1:13" ht="22.5" x14ac:dyDescent="0.2">
      <c r="A242" s="12">
        <v>376337</v>
      </c>
      <c r="B242" s="3" t="s">
        <v>215</v>
      </c>
      <c r="C242" s="3">
        <v>29</v>
      </c>
      <c r="D242" s="3" t="s">
        <v>548</v>
      </c>
      <c r="E242" s="3" t="s">
        <v>138</v>
      </c>
      <c r="F242" s="3" t="s">
        <v>609</v>
      </c>
      <c r="G242" s="3" t="s">
        <v>610</v>
      </c>
      <c r="H242" s="22" t="s">
        <v>208</v>
      </c>
      <c r="I242" s="13">
        <v>49200</v>
      </c>
      <c r="J242" s="13"/>
      <c r="K242" s="13"/>
      <c r="L242" s="13"/>
      <c r="M242" s="13"/>
    </row>
    <row r="243" spans="1:13" ht="45" x14ac:dyDescent="0.2">
      <c r="A243" s="12">
        <v>393163</v>
      </c>
      <c r="B243" s="3" t="s">
        <v>215</v>
      </c>
      <c r="C243" s="3">
        <v>29</v>
      </c>
      <c r="D243" s="3" t="s">
        <v>548</v>
      </c>
      <c r="E243" s="3" t="s">
        <v>138</v>
      </c>
      <c r="F243" s="3" t="s">
        <v>611</v>
      </c>
      <c r="G243" s="3" t="s">
        <v>612</v>
      </c>
      <c r="H243" s="22" t="s">
        <v>208</v>
      </c>
      <c r="I243" s="13">
        <v>49200</v>
      </c>
      <c r="J243" s="13"/>
      <c r="K243" s="13"/>
      <c r="L243" s="13"/>
      <c r="M243" s="13"/>
    </row>
    <row r="244" spans="1:13" ht="45" x14ac:dyDescent="0.2">
      <c r="A244" s="12">
        <v>393164</v>
      </c>
      <c r="B244" s="3" t="s">
        <v>215</v>
      </c>
      <c r="C244" s="3">
        <v>29</v>
      </c>
      <c r="D244" s="3" t="s">
        <v>548</v>
      </c>
      <c r="E244" s="3" t="s">
        <v>138</v>
      </c>
      <c r="F244" s="3" t="s">
        <v>613</v>
      </c>
      <c r="G244" s="3" t="s">
        <v>614</v>
      </c>
      <c r="H244" s="22" t="s">
        <v>208</v>
      </c>
      <c r="I244" s="13">
        <v>110700</v>
      </c>
      <c r="J244" s="13"/>
      <c r="K244" s="13"/>
      <c r="L244" s="13"/>
      <c r="M244" s="13"/>
    </row>
    <row r="245" spans="1:13" ht="22.5" x14ac:dyDescent="0.2">
      <c r="A245" s="12">
        <v>393165</v>
      </c>
      <c r="B245" s="3" t="s">
        <v>215</v>
      </c>
      <c r="C245" s="3">
        <v>29</v>
      </c>
      <c r="D245" s="3" t="s">
        <v>548</v>
      </c>
      <c r="E245" s="3" t="s">
        <v>138</v>
      </c>
      <c r="F245" s="3" t="s">
        <v>615</v>
      </c>
      <c r="G245" s="3" t="s">
        <v>616</v>
      </c>
      <c r="H245" s="22" t="s">
        <v>208</v>
      </c>
      <c r="I245" s="13">
        <v>36900</v>
      </c>
      <c r="J245" s="13"/>
      <c r="K245" s="13"/>
      <c r="L245" s="13"/>
      <c r="M245" s="13"/>
    </row>
    <row r="246" spans="1:13" ht="22.5" x14ac:dyDescent="0.2">
      <c r="A246" s="12">
        <v>393170</v>
      </c>
      <c r="B246" s="3" t="s">
        <v>215</v>
      </c>
      <c r="C246" s="3">
        <v>29</v>
      </c>
      <c r="D246" s="3" t="s">
        <v>548</v>
      </c>
      <c r="E246" s="3" t="s">
        <v>138</v>
      </c>
      <c r="F246" s="3" t="s">
        <v>617</v>
      </c>
      <c r="G246" s="3" t="s">
        <v>618</v>
      </c>
      <c r="H246" s="22" t="s">
        <v>208</v>
      </c>
      <c r="I246" s="13">
        <v>137760</v>
      </c>
      <c r="J246" s="13"/>
      <c r="K246" s="13"/>
      <c r="L246" s="13"/>
      <c r="M246" s="13"/>
    </row>
    <row r="247" spans="1:13" ht="22.5" x14ac:dyDescent="0.2">
      <c r="A247" s="12">
        <v>445784</v>
      </c>
      <c r="B247" s="3" t="s">
        <v>215</v>
      </c>
      <c r="C247" s="3">
        <v>29</v>
      </c>
      <c r="D247" s="3" t="s">
        <v>548</v>
      </c>
      <c r="E247" s="3" t="s">
        <v>138</v>
      </c>
      <c r="F247" s="3" t="s">
        <v>619</v>
      </c>
      <c r="G247" s="3" t="s">
        <v>620</v>
      </c>
      <c r="H247" s="22" t="s">
        <v>208</v>
      </c>
      <c r="I247" s="13">
        <v>20000</v>
      </c>
      <c r="J247" s="13"/>
      <c r="K247" s="13"/>
      <c r="L247" s="13"/>
      <c r="M247" s="13"/>
    </row>
    <row r="248" spans="1:13" ht="22.5" x14ac:dyDescent="0.2">
      <c r="A248" s="12">
        <v>446805</v>
      </c>
      <c r="B248" s="3" t="s">
        <v>215</v>
      </c>
      <c r="C248" s="3">
        <v>29</v>
      </c>
      <c r="D248" s="3" t="s">
        <v>548</v>
      </c>
      <c r="E248" s="3" t="s">
        <v>138</v>
      </c>
      <c r="F248" s="3" t="s">
        <v>621</v>
      </c>
      <c r="G248" s="3" t="s">
        <v>622</v>
      </c>
      <c r="H248" s="22" t="s">
        <v>208</v>
      </c>
      <c r="I248" s="13">
        <v>147600</v>
      </c>
      <c r="J248" s="13"/>
      <c r="K248" s="13"/>
      <c r="L248" s="13"/>
      <c r="M248" s="13"/>
    </row>
    <row r="249" spans="1:13" ht="22.5" x14ac:dyDescent="0.2">
      <c r="A249" s="12">
        <v>446846</v>
      </c>
      <c r="B249" s="3" t="s">
        <v>215</v>
      </c>
      <c r="C249" s="3">
        <v>29</v>
      </c>
      <c r="D249" s="3" t="s">
        <v>548</v>
      </c>
      <c r="E249" s="3" t="s">
        <v>138</v>
      </c>
      <c r="F249" s="3" t="s">
        <v>623</v>
      </c>
      <c r="G249" s="3" t="s">
        <v>624</v>
      </c>
      <c r="H249" s="22" t="s">
        <v>208</v>
      </c>
      <c r="I249" s="13">
        <v>98400</v>
      </c>
      <c r="J249" s="13"/>
      <c r="K249" s="13"/>
      <c r="L249" s="13"/>
      <c r="M249" s="13"/>
    </row>
    <row r="250" spans="1:13" ht="33.75" x14ac:dyDescent="0.2">
      <c r="A250" s="12">
        <v>451781</v>
      </c>
      <c r="B250" s="3" t="s">
        <v>215</v>
      </c>
      <c r="C250" s="3">
        <v>29</v>
      </c>
      <c r="D250" s="3" t="s">
        <v>548</v>
      </c>
      <c r="E250" s="3" t="s">
        <v>138</v>
      </c>
      <c r="F250" s="3" t="s">
        <v>625</v>
      </c>
      <c r="G250" s="3" t="s">
        <v>626</v>
      </c>
      <c r="H250" s="22" t="s">
        <v>208</v>
      </c>
      <c r="I250" s="13">
        <v>43050</v>
      </c>
      <c r="J250" s="13"/>
      <c r="K250" s="13"/>
      <c r="L250" s="13"/>
      <c r="M250" s="13"/>
    </row>
    <row r="251" spans="1:13" ht="33.75" x14ac:dyDescent="0.2">
      <c r="A251" s="12">
        <v>463262</v>
      </c>
      <c r="B251" s="3" t="s">
        <v>215</v>
      </c>
      <c r="C251" s="3">
        <v>29</v>
      </c>
      <c r="D251" s="3" t="s">
        <v>548</v>
      </c>
      <c r="E251" s="3" t="s">
        <v>138</v>
      </c>
      <c r="F251" s="3" t="s">
        <v>627</v>
      </c>
      <c r="G251" s="3" t="s">
        <v>628</v>
      </c>
      <c r="H251" s="22" t="s">
        <v>208</v>
      </c>
      <c r="I251" s="13">
        <v>63960</v>
      </c>
      <c r="J251" s="13"/>
      <c r="K251" s="13"/>
      <c r="L251" s="13"/>
      <c r="M251" s="13"/>
    </row>
    <row r="252" spans="1:13" ht="22.5" x14ac:dyDescent="0.2">
      <c r="A252" s="12">
        <v>467425</v>
      </c>
      <c r="B252" s="3" t="s">
        <v>215</v>
      </c>
      <c r="C252" s="3">
        <v>29</v>
      </c>
      <c r="D252" s="3" t="s">
        <v>548</v>
      </c>
      <c r="E252" s="3" t="s">
        <v>138</v>
      </c>
      <c r="F252" s="3" t="s">
        <v>629</v>
      </c>
      <c r="G252" s="3" t="s">
        <v>630</v>
      </c>
      <c r="H252" s="22" t="s">
        <v>208</v>
      </c>
      <c r="I252" s="13">
        <v>60000</v>
      </c>
      <c r="J252" s="13"/>
      <c r="K252" s="13"/>
      <c r="L252" s="13"/>
      <c r="M252" s="13"/>
    </row>
    <row r="253" spans="1:13" ht="45" x14ac:dyDescent="0.2">
      <c r="A253" s="12">
        <v>483397</v>
      </c>
      <c r="B253" s="3" t="s">
        <v>215</v>
      </c>
      <c r="C253" s="3">
        <v>29</v>
      </c>
      <c r="D253" s="3" t="s">
        <v>548</v>
      </c>
      <c r="E253" s="3" t="s">
        <v>138</v>
      </c>
      <c r="F253" s="3" t="s">
        <v>638</v>
      </c>
      <c r="G253" s="3" t="s">
        <v>639</v>
      </c>
      <c r="H253" s="22" t="s">
        <v>208</v>
      </c>
      <c r="I253" s="13">
        <v>12300</v>
      </c>
      <c r="J253" s="13"/>
      <c r="K253" s="13"/>
      <c r="L253" s="13"/>
      <c r="M253" s="13"/>
    </row>
    <row r="254" spans="1:13" ht="22.5" x14ac:dyDescent="0.2">
      <c r="A254" s="12">
        <v>494796</v>
      </c>
      <c r="B254" s="3" t="s">
        <v>215</v>
      </c>
      <c r="C254" s="3">
        <v>29</v>
      </c>
      <c r="D254" s="3" t="s">
        <v>548</v>
      </c>
      <c r="E254" s="3" t="s">
        <v>138</v>
      </c>
      <c r="F254" s="3" t="s">
        <v>650</v>
      </c>
      <c r="G254" s="3" t="s">
        <v>651</v>
      </c>
      <c r="H254" s="22" t="s">
        <v>208</v>
      </c>
      <c r="I254" s="13">
        <v>60000</v>
      </c>
      <c r="J254" s="13"/>
      <c r="K254" s="13"/>
      <c r="L254" s="13"/>
      <c r="M254" s="13"/>
    </row>
    <row r="255" spans="1:13" ht="33.75" x14ac:dyDescent="0.2">
      <c r="A255" s="12">
        <v>275781</v>
      </c>
      <c r="B255" s="3" t="s">
        <v>215</v>
      </c>
      <c r="C255" s="3">
        <v>32</v>
      </c>
      <c r="D255" s="3" t="s">
        <v>666</v>
      </c>
      <c r="E255" s="3" t="s">
        <v>9</v>
      </c>
      <c r="F255" s="3" t="s">
        <v>667</v>
      </c>
      <c r="G255" s="3" t="s">
        <v>668</v>
      </c>
      <c r="H255" s="22" t="s">
        <v>208</v>
      </c>
      <c r="I255" s="13">
        <v>717850</v>
      </c>
      <c r="J255" s="13"/>
      <c r="K255" s="13"/>
      <c r="L255" s="13"/>
      <c r="M255" s="13"/>
    </row>
    <row r="256" spans="1:13" ht="33.75" x14ac:dyDescent="0.2">
      <c r="A256" s="12">
        <v>277772</v>
      </c>
      <c r="B256" s="3" t="s">
        <v>215</v>
      </c>
      <c r="C256" s="3">
        <v>32</v>
      </c>
      <c r="D256" s="3" t="s">
        <v>666</v>
      </c>
      <c r="E256" s="3" t="s">
        <v>9</v>
      </c>
      <c r="F256" s="3" t="s">
        <v>669</v>
      </c>
      <c r="G256" s="3" t="s">
        <v>670</v>
      </c>
      <c r="H256" s="22" t="s">
        <v>208</v>
      </c>
      <c r="I256" s="13">
        <v>17850</v>
      </c>
      <c r="J256" s="13"/>
      <c r="K256" s="13"/>
      <c r="L256" s="13"/>
      <c r="M256" s="13"/>
    </row>
    <row r="257" spans="1:13" ht="22.5" x14ac:dyDescent="0.2">
      <c r="A257" s="12">
        <v>277590</v>
      </c>
      <c r="B257" s="3" t="s">
        <v>215</v>
      </c>
      <c r="C257" s="3">
        <v>39</v>
      </c>
      <c r="D257" s="3" t="s">
        <v>691</v>
      </c>
      <c r="E257" s="3" t="s">
        <v>9</v>
      </c>
      <c r="F257" s="3" t="s">
        <v>692</v>
      </c>
      <c r="G257" s="3" t="s">
        <v>693</v>
      </c>
      <c r="H257" s="22" t="s">
        <v>208</v>
      </c>
      <c r="I257" s="13">
        <v>329000</v>
      </c>
      <c r="J257" s="13"/>
      <c r="K257" s="13"/>
      <c r="L257" s="13"/>
      <c r="M257" s="13"/>
    </row>
    <row r="258" spans="1:13" ht="45" x14ac:dyDescent="0.2">
      <c r="A258" s="12">
        <v>277222</v>
      </c>
      <c r="B258" s="3" t="s">
        <v>215</v>
      </c>
      <c r="C258" s="3">
        <v>39</v>
      </c>
      <c r="D258" s="3" t="s">
        <v>691</v>
      </c>
      <c r="E258" s="3" t="s">
        <v>9</v>
      </c>
      <c r="F258" s="3" t="s">
        <v>694</v>
      </c>
      <c r="G258" s="3" t="s">
        <v>695</v>
      </c>
      <c r="H258" s="22" t="s">
        <v>208</v>
      </c>
      <c r="I258" s="13">
        <v>148000</v>
      </c>
      <c r="J258" s="13"/>
      <c r="K258" s="13"/>
      <c r="L258" s="13"/>
      <c r="M258" s="13"/>
    </row>
    <row r="259" spans="1:13" ht="22.5" x14ac:dyDescent="0.2">
      <c r="A259" s="12">
        <v>277562</v>
      </c>
      <c r="B259" s="3" t="s">
        <v>215</v>
      </c>
      <c r="C259" s="3">
        <v>39</v>
      </c>
      <c r="D259" s="3" t="s">
        <v>691</v>
      </c>
      <c r="E259" s="3" t="s">
        <v>9</v>
      </c>
      <c r="F259" s="3" t="s">
        <v>696</v>
      </c>
      <c r="G259" s="3" t="s">
        <v>697</v>
      </c>
      <c r="H259" s="22" t="s">
        <v>208</v>
      </c>
      <c r="I259" s="13">
        <v>206640</v>
      </c>
      <c r="J259" s="13"/>
      <c r="K259" s="13"/>
      <c r="L259" s="13"/>
      <c r="M259" s="13"/>
    </row>
    <row r="260" spans="1:13" ht="45" x14ac:dyDescent="0.2">
      <c r="A260" s="12">
        <v>277776</v>
      </c>
      <c r="B260" s="3" t="s">
        <v>215</v>
      </c>
      <c r="C260" s="3">
        <v>39</v>
      </c>
      <c r="D260" s="3" t="s">
        <v>691</v>
      </c>
      <c r="E260" s="3" t="s">
        <v>9</v>
      </c>
      <c r="F260" s="3" t="s">
        <v>698</v>
      </c>
      <c r="G260" s="3" t="s">
        <v>699</v>
      </c>
      <c r="H260" s="22" t="s">
        <v>208</v>
      </c>
      <c r="I260" s="13">
        <v>17800</v>
      </c>
      <c r="J260" s="13"/>
      <c r="K260" s="13"/>
      <c r="L260" s="13"/>
      <c r="M260" s="13"/>
    </row>
    <row r="261" spans="1:13" ht="33.75" x14ac:dyDescent="0.2">
      <c r="A261" s="12">
        <v>277779</v>
      </c>
      <c r="B261" s="3" t="s">
        <v>215</v>
      </c>
      <c r="C261" s="3">
        <v>39</v>
      </c>
      <c r="D261" s="3" t="s">
        <v>691</v>
      </c>
      <c r="E261" s="3" t="s">
        <v>9</v>
      </c>
      <c r="F261" s="3" t="s">
        <v>700</v>
      </c>
      <c r="G261" s="3" t="s">
        <v>701</v>
      </c>
      <c r="H261" s="22" t="s">
        <v>208</v>
      </c>
      <c r="I261" s="13">
        <v>1200000</v>
      </c>
      <c r="J261" s="13"/>
      <c r="K261" s="13"/>
      <c r="L261" s="13"/>
      <c r="M261" s="13"/>
    </row>
    <row r="262" spans="1:13" ht="22.5" x14ac:dyDescent="0.2">
      <c r="A262" s="12">
        <v>292402</v>
      </c>
      <c r="B262" s="3" t="s">
        <v>215</v>
      </c>
      <c r="C262" s="3">
        <v>39</v>
      </c>
      <c r="D262" s="3" t="s">
        <v>691</v>
      </c>
      <c r="E262" s="3" t="s">
        <v>9</v>
      </c>
      <c r="F262" s="3" t="s">
        <v>702</v>
      </c>
      <c r="G262" s="3" t="s">
        <v>703</v>
      </c>
      <c r="H262" s="22" t="s">
        <v>208</v>
      </c>
      <c r="I262" s="13">
        <v>536201.34</v>
      </c>
      <c r="J262" s="13"/>
      <c r="K262" s="13"/>
      <c r="L262" s="13"/>
      <c r="M262" s="13"/>
    </row>
    <row r="263" spans="1:13" ht="67.5" x14ac:dyDescent="0.2">
      <c r="A263" s="12">
        <v>292608</v>
      </c>
      <c r="B263" s="3" t="s">
        <v>215</v>
      </c>
      <c r="C263" s="3">
        <v>39</v>
      </c>
      <c r="D263" s="3" t="s">
        <v>691</v>
      </c>
      <c r="E263" s="3" t="s">
        <v>9</v>
      </c>
      <c r="F263" s="3" t="s">
        <v>704</v>
      </c>
      <c r="G263" s="3" t="s">
        <v>705</v>
      </c>
      <c r="H263" s="22" t="s">
        <v>208</v>
      </c>
      <c r="I263" s="13">
        <v>70000</v>
      </c>
      <c r="J263" s="13"/>
      <c r="K263" s="13"/>
      <c r="L263" s="13"/>
      <c r="M263" s="13"/>
    </row>
    <row r="264" spans="1:13" ht="45" x14ac:dyDescent="0.2">
      <c r="A264" s="12">
        <v>292765</v>
      </c>
      <c r="B264" s="3" t="s">
        <v>215</v>
      </c>
      <c r="C264" s="3">
        <v>39</v>
      </c>
      <c r="D264" s="3" t="s">
        <v>691</v>
      </c>
      <c r="E264" s="3" t="s">
        <v>9</v>
      </c>
      <c r="F264" s="3" t="s">
        <v>706</v>
      </c>
      <c r="G264" s="3" t="s">
        <v>707</v>
      </c>
      <c r="H264" s="22" t="s">
        <v>208</v>
      </c>
      <c r="I264" s="13">
        <v>80000</v>
      </c>
      <c r="J264" s="13"/>
      <c r="K264" s="13"/>
      <c r="L264" s="13"/>
      <c r="M264" s="13"/>
    </row>
    <row r="265" spans="1:13" ht="33.75" x14ac:dyDescent="0.2">
      <c r="A265" s="12">
        <v>339858</v>
      </c>
      <c r="B265" s="3" t="s">
        <v>215</v>
      </c>
      <c r="C265" s="3">
        <v>39</v>
      </c>
      <c r="D265" s="3" t="s">
        <v>691</v>
      </c>
      <c r="E265" s="3" t="s">
        <v>221</v>
      </c>
      <c r="F265" s="3" t="s">
        <v>710</v>
      </c>
      <c r="G265" s="3" t="s">
        <v>711</v>
      </c>
      <c r="H265" s="22" t="s">
        <v>208</v>
      </c>
      <c r="I265" s="13">
        <v>90000</v>
      </c>
      <c r="J265" s="13"/>
      <c r="K265" s="13"/>
      <c r="L265" s="13"/>
      <c r="M265" s="13"/>
    </row>
    <row r="266" spans="1:13" ht="45" x14ac:dyDescent="0.2">
      <c r="A266" s="12">
        <v>357555</v>
      </c>
      <c r="B266" s="3" t="s">
        <v>215</v>
      </c>
      <c r="C266" s="3">
        <v>39</v>
      </c>
      <c r="D266" s="3" t="s">
        <v>691</v>
      </c>
      <c r="E266" s="3" t="s">
        <v>138</v>
      </c>
      <c r="F266" s="3" t="s">
        <v>714</v>
      </c>
      <c r="G266" s="3" t="s">
        <v>715</v>
      </c>
      <c r="H266" s="22" t="s">
        <v>208</v>
      </c>
      <c r="I266" s="13">
        <v>110700</v>
      </c>
      <c r="J266" s="13"/>
      <c r="K266" s="13"/>
      <c r="L266" s="13"/>
      <c r="M266" s="13"/>
    </row>
    <row r="267" spans="1:13" ht="33.75" x14ac:dyDescent="0.2">
      <c r="A267" s="12">
        <v>364892</v>
      </c>
      <c r="B267" s="3" t="s">
        <v>215</v>
      </c>
      <c r="C267" s="3">
        <v>39</v>
      </c>
      <c r="D267" s="3" t="s">
        <v>691</v>
      </c>
      <c r="E267" s="3" t="s">
        <v>138</v>
      </c>
      <c r="F267" s="3" t="s">
        <v>716</v>
      </c>
      <c r="G267" s="3" t="s">
        <v>717</v>
      </c>
      <c r="H267" s="22" t="s">
        <v>208</v>
      </c>
      <c r="I267" s="13">
        <v>147600</v>
      </c>
      <c r="J267" s="13"/>
      <c r="K267" s="13"/>
      <c r="L267" s="13"/>
      <c r="M267" s="13"/>
    </row>
    <row r="268" spans="1:13" ht="45" x14ac:dyDescent="0.2">
      <c r="A268" s="12">
        <v>365249</v>
      </c>
      <c r="B268" s="3" t="s">
        <v>215</v>
      </c>
      <c r="C268" s="3">
        <v>39</v>
      </c>
      <c r="D268" s="3" t="s">
        <v>691</v>
      </c>
      <c r="E268" s="3" t="s">
        <v>138</v>
      </c>
      <c r="F268" s="3" t="s">
        <v>718</v>
      </c>
      <c r="G268" s="3" t="s">
        <v>719</v>
      </c>
      <c r="H268" s="22" t="s">
        <v>208</v>
      </c>
      <c r="I268" s="13">
        <v>49200</v>
      </c>
      <c r="J268" s="13"/>
      <c r="K268" s="13"/>
      <c r="L268" s="13"/>
      <c r="M268" s="13"/>
    </row>
    <row r="269" spans="1:13" ht="33.75" x14ac:dyDescent="0.2">
      <c r="A269" s="12">
        <v>365251</v>
      </c>
      <c r="B269" s="3" t="s">
        <v>215</v>
      </c>
      <c r="C269" s="3">
        <v>39</v>
      </c>
      <c r="D269" s="3" t="s">
        <v>691</v>
      </c>
      <c r="E269" s="3" t="s">
        <v>138</v>
      </c>
      <c r="F269" s="3" t="s">
        <v>720</v>
      </c>
      <c r="G269" s="3" t="s">
        <v>721</v>
      </c>
      <c r="H269" s="22" t="s">
        <v>208</v>
      </c>
      <c r="I269" s="13">
        <v>49200</v>
      </c>
      <c r="J269" s="13"/>
      <c r="K269" s="13"/>
      <c r="L269" s="13"/>
      <c r="M269" s="13"/>
    </row>
    <row r="270" spans="1:13" ht="67.5" x14ac:dyDescent="0.2">
      <c r="A270" s="12">
        <v>365265</v>
      </c>
      <c r="B270" s="3" t="s">
        <v>215</v>
      </c>
      <c r="C270" s="3">
        <v>39</v>
      </c>
      <c r="D270" s="3" t="s">
        <v>691</v>
      </c>
      <c r="E270" s="3" t="s">
        <v>138</v>
      </c>
      <c r="F270" s="3" t="s">
        <v>722</v>
      </c>
      <c r="G270" s="3" t="s">
        <v>723</v>
      </c>
      <c r="H270" s="22" t="s">
        <v>208</v>
      </c>
      <c r="I270" s="13">
        <v>49200</v>
      </c>
      <c r="J270" s="13"/>
      <c r="K270" s="13"/>
      <c r="L270" s="13"/>
      <c r="M270" s="13"/>
    </row>
    <row r="271" spans="1:13" ht="45" x14ac:dyDescent="0.2">
      <c r="A271" s="12">
        <v>365383</v>
      </c>
      <c r="B271" s="3" t="s">
        <v>215</v>
      </c>
      <c r="C271" s="3">
        <v>39</v>
      </c>
      <c r="D271" s="3" t="s">
        <v>691</v>
      </c>
      <c r="E271" s="3" t="s">
        <v>138</v>
      </c>
      <c r="F271" s="3" t="s">
        <v>724</v>
      </c>
      <c r="G271" s="3" t="s">
        <v>725</v>
      </c>
      <c r="H271" s="22" t="s">
        <v>208</v>
      </c>
      <c r="I271" s="13">
        <v>196800</v>
      </c>
      <c r="J271" s="13"/>
      <c r="K271" s="13"/>
      <c r="L271" s="13"/>
      <c r="M271" s="13"/>
    </row>
    <row r="272" spans="1:13" ht="33.75" x14ac:dyDescent="0.2">
      <c r="A272" s="12">
        <v>372917</v>
      </c>
      <c r="B272" s="3" t="s">
        <v>215</v>
      </c>
      <c r="C272" s="3">
        <v>39</v>
      </c>
      <c r="D272" s="3" t="s">
        <v>691</v>
      </c>
      <c r="E272" s="3" t="s">
        <v>138</v>
      </c>
      <c r="F272" s="3" t="s">
        <v>726</v>
      </c>
      <c r="G272" s="3" t="s">
        <v>727</v>
      </c>
      <c r="H272" s="22" t="s">
        <v>208</v>
      </c>
      <c r="I272" s="13">
        <v>147600</v>
      </c>
      <c r="J272" s="13"/>
      <c r="K272" s="13"/>
      <c r="L272" s="13"/>
      <c r="M272" s="13"/>
    </row>
    <row r="273" spans="1:13" ht="33.75" x14ac:dyDescent="0.2">
      <c r="A273" s="12">
        <v>372919</v>
      </c>
      <c r="B273" s="3" t="s">
        <v>215</v>
      </c>
      <c r="C273" s="3">
        <v>39</v>
      </c>
      <c r="D273" s="3" t="s">
        <v>691</v>
      </c>
      <c r="E273" s="3" t="s">
        <v>138</v>
      </c>
      <c r="F273" s="3" t="s">
        <v>728</v>
      </c>
      <c r="G273" s="3" t="s">
        <v>729</v>
      </c>
      <c r="H273" s="22" t="s">
        <v>208</v>
      </c>
      <c r="I273" s="13">
        <v>147600</v>
      </c>
      <c r="J273" s="13"/>
      <c r="K273" s="13"/>
      <c r="L273" s="13"/>
      <c r="M273" s="13"/>
    </row>
    <row r="274" spans="1:13" ht="45" x14ac:dyDescent="0.2">
      <c r="A274" s="12">
        <v>375458</v>
      </c>
      <c r="B274" s="3" t="s">
        <v>215</v>
      </c>
      <c r="C274" s="3">
        <v>39</v>
      </c>
      <c r="D274" s="3" t="s">
        <v>691</v>
      </c>
      <c r="E274" s="3" t="s">
        <v>138</v>
      </c>
      <c r="F274" s="3" t="s">
        <v>730</v>
      </c>
      <c r="G274" s="3" t="s">
        <v>731</v>
      </c>
      <c r="H274" s="22" t="s">
        <v>208</v>
      </c>
      <c r="I274" s="13">
        <v>24600</v>
      </c>
      <c r="J274" s="13"/>
      <c r="K274" s="13"/>
      <c r="L274" s="13"/>
      <c r="M274" s="13"/>
    </row>
    <row r="275" spans="1:13" ht="33.75" x14ac:dyDescent="0.2">
      <c r="A275" s="12">
        <v>376151</v>
      </c>
      <c r="B275" s="3" t="s">
        <v>215</v>
      </c>
      <c r="C275" s="3">
        <v>39</v>
      </c>
      <c r="D275" s="3" t="s">
        <v>691</v>
      </c>
      <c r="E275" s="3" t="s">
        <v>138</v>
      </c>
      <c r="F275" s="3" t="s">
        <v>732</v>
      </c>
      <c r="G275" s="3" t="s">
        <v>733</v>
      </c>
      <c r="H275" s="22" t="s">
        <v>208</v>
      </c>
      <c r="I275" s="13">
        <v>147600</v>
      </c>
      <c r="J275" s="13"/>
      <c r="K275" s="13"/>
      <c r="L275" s="13"/>
      <c r="M275" s="13"/>
    </row>
    <row r="276" spans="1:13" ht="45" x14ac:dyDescent="0.2">
      <c r="A276" s="12">
        <v>376345</v>
      </c>
      <c r="B276" s="3" t="s">
        <v>215</v>
      </c>
      <c r="C276" s="3">
        <v>39</v>
      </c>
      <c r="D276" s="3" t="s">
        <v>691</v>
      </c>
      <c r="E276" s="3" t="s">
        <v>138</v>
      </c>
      <c r="F276" s="3" t="s">
        <v>734</v>
      </c>
      <c r="G276" s="3" t="s">
        <v>735</v>
      </c>
      <c r="H276" s="22" t="s">
        <v>208</v>
      </c>
      <c r="I276" s="13">
        <v>147600</v>
      </c>
      <c r="J276" s="13"/>
      <c r="K276" s="13"/>
      <c r="L276" s="13"/>
      <c r="M276" s="13"/>
    </row>
    <row r="277" spans="1:13" ht="45" x14ac:dyDescent="0.2">
      <c r="A277" s="12">
        <v>377355</v>
      </c>
      <c r="B277" s="3" t="s">
        <v>215</v>
      </c>
      <c r="C277" s="3">
        <v>39</v>
      </c>
      <c r="D277" s="3" t="s">
        <v>691</v>
      </c>
      <c r="E277" s="3" t="s">
        <v>138</v>
      </c>
      <c r="F277" s="3" t="s">
        <v>736</v>
      </c>
      <c r="G277" s="3" t="s">
        <v>737</v>
      </c>
      <c r="H277" s="22" t="s">
        <v>208</v>
      </c>
      <c r="I277" s="13">
        <v>49200</v>
      </c>
      <c r="J277" s="13"/>
      <c r="K277" s="13"/>
      <c r="L277" s="13"/>
      <c r="M277" s="13"/>
    </row>
    <row r="278" spans="1:13" ht="56.25" x14ac:dyDescent="0.2">
      <c r="A278" s="12">
        <v>446847</v>
      </c>
      <c r="B278" s="3" t="s">
        <v>215</v>
      </c>
      <c r="C278" s="3">
        <v>39</v>
      </c>
      <c r="D278" s="3" t="s">
        <v>691</v>
      </c>
      <c r="E278" s="3" t="s">
        <v>138</v>
      </c>
      <c r="F278" s="3" t="s">
        <v>740</v>
      </c>
      <c r="G278" s="3" t="s">
        <v>741</v>
      </c>
      <c r="H278" s="22" t="s">
        <v>208</v>
      </c>
      <c r="I278" s="13">
        <v>36900</v>
      </c>
      <c r="J278" s="13"/>
      <c r="K278" s="13"/>
      <c r="L278" s="13"/>
      <c r="M278" s="13"/>
    </row>
    <row r="279" spans="1:13" ht="33.75" x14ac:dyDescent="0.2">
      <c r="A279" s="12">
        <v>447914</v>
      </c>
      <c r="B279" s="3" t="s">
        <v>215</v>
      </c>
      <c r="C279" s="3">
        <v>39</v>
      </c>
      <c r="D279" s="3" t="s">
        <v>691</v>
      </c>
      <c r="E279" s="3" t="s">
        <v>138</v>
      </c>
      <c r="F279" s="3" t="s">
        <v>742</v>
      </c>
      <c r="G279" s="3" t="s">
        <v>743</v>
      </c>
      <c r="H279" s="22" t="s">
        <v>208</v>
      </c>
      <c r="I279" s="13">
        <v>86100</v>
      </c>
      <c r="J279" s="13"/>
      <c r="K279" s="13"/>
      <c r="L279" s="13"/>
      <c r="M279" s="13"/>
    </row>
    <row r="280" spans="1:13" ht="33.75" x14ac:dyDescent="0.2">
      <c r="A280" s="12">
        <v>467426</v>
      </c>
      <c r="B280" s="3" t="s">
        <v>215</v>
      </c>
      <c r="C280" s="3">
        <v>39</v>
      </c>
      <c r="D280" s="3" t="s">
        <v>691</v>
      </c>
      <c r="E280" s="3" t="s">
        <v>138</v>
      </c>
      <c r="F280" s="3" t="s">
        <v>748</v>
      </c>
      <c r="G280" s="3" t="s">
        <v>749</v>
      </c>
      <c r="H280" s="22" t="s">
        <v>208</v>
      </c>
      <c r="I280" s="13">
        <v>73800</v>
      </c>
      <c r="J280" s="13"/>
      <c r="K280" s="13"/>
      <c r="L280" s="13"/>
      <c r="M280" s="13"/>
    </row>
    <row r="281" spans="1:13" ht="22.5" x14ac:dyDescent="0.2">
      <c r="A281" s="12">
        <v>480022</v>
      </c>
      <c r="B281" s="3" t="s">
        <v>215</v>
      </c>
      <c r="C281" s="3">
        <v>39</v>
      </c>
      <c r="D281" s="3" t="s">
        <v>691</v>
      </c>
      <c r="E281" s="3" t="s">
        <v>138</v>
      </c>
      <c r="F281" s="3" t="s">
        <v>750</v>
      </c>
      <c r="G281" s="3" t="s">
        <v>751</v>
      </c>
      <c r="H281" s="22" t="s">
        <v>208</v>
      </c>
      <c r="I281" s="13">
        <v>32000</v>
      </c>
      <c r="J281" s="13"/>
      <c r="K281" s="13"/>
      <c r="L281" s="13"/>
      <c r="M281" s="13"/>
    </row>
    <row r="282" spans="1:13" ht="33.75" x14ac:dyDescent="0.2">
      <c r="A282" s="12">
        <v>277774</v>
      </c>
      <c r="B282" s="3" t="s">
        <v>215</v>
      </c>
      <c r="C282" s="3">
        <v>46</v>
      </c>
      <c r="D282" s="3" t="s">
        <v>892</v>
      </c>
      <c r="E282" s="3" t="s">
        <v>9</v>
      </c>
      <c r="F282" s="3" t="s">
        <v>893</v>
      </c>
      <c r="G282" s="3" t="s">
        <v>894</v>
      </c>
      <c r="H282" s="22" t="s">
        <v>208</v>
      </c>
      <c r="I282" s="13">
        <v>130000</v>
      </c>
      <c r="J282" s="13"/>
      <c r="K282" s="13"/>
      <c r="L282" s="13"/>
      <c r="M282" s="13"/>
    </row>
    <row r="283" spans="1:13" ht="22.5" x14ac:dyDescent="0.2">
      <c r="A283" s="12">
        <v>277775</v>
      </c>
      <c r="B283" s="3" t="s">
        <v>215</v>
      </c>
      <c r="C283" s="3">
        <v>46</v>
      </c>
      <c r="D283" s="3" t="s">
        <v>892</v>
      </c>
      <c r="E283" s="3" t="s">
        <v>9</v>
      </c>
      <c r="F283" s="3" t="s">
        <v>895</v>
      </c>
      <c r="G283" s="3" t="s">
        <v>896</v>
      </c>
      <c r="H283" s="22" t="s">
        <v>208</v>
      </c>
      <c r="I283" s="13">
        <v>135000</v>
      </c>
      <c r="J283" s="13"/>
      <c r="K283" s="13"/>
      <c r="L283" s="13"/>
      <c r="M283" s="13"/>
    </row>
    <row r="284" spans="1:13" ht="22.5" x14ac:dyDescent="0.2">
      <c r="A284" s="12">
        <v>277777</v>
      </c>
      <c r="B284" s="3" t="s">
        <v>215</v>
      </c>
      <c r="C284" s="3">
        <v>46</v>
      </c>
      <c r="D284" s="3" t="s">
        <v>892</v>
      </c>
      <c r="E284" s="3" t="s">
        <v>9</v>
      </c>
      <c r="F284" s="3" t="s">
        <v>897</v>
      </c>
      <c r="G284" s="3" t="s">
        <v>898</v>
      </c>
      <c r="H284" s="22" t="s">
        <v>208</v>
      </c>
      <c r="I284" s="13">
        <v>100000</v>
      </c>
      <c r="J284" s="13"/>
      <c r="K284" s="13"/>
      <c r="L284" s="13"/>
      <c r="M284" s="13"/>
    </row>
    <row r="285" spans="1:13" ht="45" x14ac:dyDescent="0.2">
      <c r="A285" s="12">
        <v>277588</v>
      </c>
      <c r="B285" s="3" t="s">
        <v>215</v>
      </c>
      <c r="C285" s="3">
        <v>48</v>
      </c>
      <c r="D285" s="3" t="s">
        <v>903</v>
      </c>
      <c r="E285" s="3" t="s">
        <v>9</v>
      </c>
      <c r="F285" s="3" t="s">
        <v>904</v>
      </c>
      <c r="G285" s="3" t="s">
        <v>905</v>
      </c>
      <c r="H285" s="22" t="s">
        <v>208</v>
      </c>
      <c r="I285" s="13">
        <v>450000</v>
      </c>
      <c r="J285" s="13"/>
      <c r="K285" s="13"/>
      <c r="L285" s="13"/>
      <c r="M285" s="13"/>
    </row>
    <row r="286" spans="1:13" ht="22.5" x14ac:dyDescent="0.2">
      <c r="A286" s="12">
        <v>420162</v>
      </c>
      <c r="B286" s="3" t="s">
        <v>215</v>
      </c>
      <c r="C286" s="3">
        <v>48</v>
      </c>
      <c r="D286" s="3" t="s">
        <v>903</v>
      </c>
      <c r="E286" s="3" t="s">
        <v>138</v>
      </c>
      <c r="F286" s="3" t="s">
        <v>908</v>
      </c>
      <c r="G286" s="3" t="s">
        <v>909</v>
      </c>
      <c r="H286" s="22" t="s">
        <v>208</v>
      </c>
      <c r="I286" s="13">
        <v>86100</v>
      </c>
      <c r="J286" s="13"/>
      <c r="K286" s="13"/>
      <c r="L286" s="13"/>
      <c r="M286" s="13"/>
    </row>
    <row r="287" spans="1:13" ht="22.5" x14ac:dyDescent="0.2">
      <c r="A287" s="12">
        <v>292445</v>
      </c>
      <c r="B287" s="3" t="s">
        <v>215</v>
      </c>
      <c r="C287" s="3">
        <v>67</v>
      </c>
      <c r="D287" s="3" t="s">
        <v>1526</v>
      </c>
      <c r="E287" s="3" t="s">
        <v>9</v>
      </c>
      <c r="F287" s="3" t="s">
        <v>1527</v>
      </c>
      <c r="G287" s="3" t="s">
        <v>1528</v>
      </c>
      <c r="H287" s="22" t="s">
        <v>208</v>
      </c>
      <c r="I287" s="13">
        <v>198115.00000000003</v>
      </c>
      <c r="J287" s="13"/>
      <c r="K287" s="13"/>
      <c r="L287" s="13"/>
      <c r="M287" s="13"/>
    </row>
    <row r="288" spans="1:13" ht="33.75" x14ac:dyDescent="0.2">
      <c r="A288" s="12">
        <v>393836</v>
      </c>
      <c r="B288" s="3" t="s">
        <v>215</v>
      </c>
      <c r="C288" s="3">
        <v>67</v>
      </c>
      <c r="D288" s="3" t="s">
        <v>1526</v>
      </c>
      <c r="E288" s="3" t="s">
        <v>138</v>
      </c>
      <c r="F288" s="3" t="s">
        <v>1529</v>
      </c>
      <c r="G288" s="3" t="s">
        <v>1530</v>
      </c>
      <c r="H288" s="22" t="s">
        <v>208</v>
      </c>
      <c r="I288" s="13">
        <v>43050</v>
      </c>
      <c r="J288" s="13"/>
      <c r="K288" s="13"/>
      <c r="L288" s="13"/>
      <c r="M288" s="13"/>
    </row>
    <row r="289" spans="1:13" ht="33.75" x14ac:dyDescent="0.2">
      <c r="A289" s="14">
        <v>350472</v>
      </c>
      <c r="B289" s="5" t="s">
        <v>215</v>
      </c>
      <c r="C289" s="5">
        <v>26</v>
      </c>
      <c r="D289" s="5" t="s">
        <v>205</v>
      </c>
      <c r="E289" s="5" t="s">
        <v>216</v>
      </c>
      <c r="F289" s="5" t="s">
        <v>217</v>
      </c>
      <c r="G289" s="5" t="s">
        <v>218</v>
      </c>
      <c r="H289" s="23" t="s">
        <v>219</v>
      </c>
      <c r="I289" s="15">
        <v>280404.33</v>
      </c>
      <c r="J289" s="15"/>
      <c r="K289" s="15"/>
      <c r="L289" s="15"/>
      <c r="M289" s="15"/>
    </row>
    <row r="290" spans="1:13" ht="33.75" x14ac:dyDescent="0.2">
      <c r="A290" s="14">
        <v>277654</v>
      </c>
      <c r="B290" s="5" t="s">
        <v>215</v>
      </c>
      <c r="C290" s="5">
        <v>29</v>
      </c>
      <c r="D290" s="5" t="s">
        <v>548</v>
      </c>
      <c r="E290" s="5" t="s">
        <v>216</v>
      </c>
      <c r="F290" s="5" t="s">
        <v>559</v>
      </c>
      <c r="G290" s="5" t="s">
        <v>560</v>
      </c>
      <c r="H290" s="23" t="s">
        <v>219</v>
      </c>
      <c r="I290" s="15">
        <v>800000</v>
      </c>
      <c r="J290" s="15"/>
      <c r="K290" s="15"/>
      <c r="L290" s="15"/>
      <c r="M290" s="15"/>
    </row>
    <row r="291" spans="1:13" ht="33.75" x14ac:dyDescent="0.2">
      <c r="A291" s="14">
        <v>479949</v>
      </c>
      <c r="B291" s="5" t="s">
        <v>215</v>
      </c>
      <c r="C291" s="5">
        <v>29</v>
      </c>
      <c r="D291" s="5" t="s">
        <v>548</v>
      </c>
      <c r="E291" s="5" t="s">
        <v>631</v>
      </c>
      <c r="F291" s="5" t="s">
        <v>632</v>
      </c>
      <c r="G291" s="5" t="s">
        <v>633</v>
      </c>
      <c r="H291" s="23" t="s">
        <v>219</v>
      </c>
      <c r="I291" s="15">
        <v>44280</v>
      </c>
      <c r="J291" s="15"/>
      <c r="K291" s="15"/>
      <c r="L291" s="15"/>
      <c r="M291" s="15"/>
    </row>
    <row r="292" spans="1:13" ht="33.75" x14ac:dyDescent="0.2">
      <c r="A292" s="14">
        <v>480241</v>
      </c>
      <c r="B292" s="5" t="s">
        <v>215</v>
      </c>
      <c r="C292" s="5">
        <v>29</v>
      </c>
      <c r="D292" s="5" t="s">
        <v>548</v>
      </c>
      <c r="E292" s="5" t="s">
        <v>216</v>
      </c>
      <c r="F292" s="5" t="s">
        <v>634</v>
      </c>
      <c r="G292" s="5" t="s">
        <v>635</v>
      </c>
      <c r="H292" s="23" t="s">
        <v>219</v>
      </c>
      <c r="I292" s="15">
        <v>65000</v>
      </c>
      <c r="J292" s="15"/>
      <c r="K292" s="15"/>
      <c r="L292" s="15"/>
      <c r="M292" s="15"/>
    </row>
    <row r="293" spans="1:13" ht="33.75" x14ac:dyDescent="0.2">
      <c r="A293" s="14">
        <v>482050</v>
      </c>
      <c r="B293" s="5" t="s">
        <v>215</v>
      </c>
      <c r="C293" s="5">
        <v>29</v>
      </c>
      <c r="D293" s="5" t="s">
        <v>548</v>
      </c>
      <c r="E293" s="5" t="s">
        <v>631</v>
      </c>
      <c r="F293" s="5" t="s">
        <v>636</v>
      </c>
      <c r="G293" s="5" t="s">
        <v>637</v>
      </c>
      <c r="H293" s="23" t="s">
        <v>219</v>
      </c>
      <c r="I293" s="15">
        <v>147600</v>
      </c>
      <c r="J293" s="15"/>
      <c r="K293" s="15"/>
      <c r="L293" s="15"/>
      <c r="M293" s="15"/>
    </row>
    <row r="294" spans="1:13" ht="33.75" x14ac:dyDescent="0.2">
      <c r="A294" s="14">
        <v>483526</v>
      </c>
      <c r="B294" s="5" t="s">
        <v>215</v>
      </c>
      <c r="C294" s="5">
        <v>29</v>
      </c>
      <c r="D294" s="5" t="s">
        <v>548</v>
      </c>
      <c r="E294" s="5" t="s">
        <v>216</v>
      </c>
      <c r="F294" s="5" t="s">
        <v>640</v>
      </c>
      <c r="G294" s="5" t="s">
        <v>641</v>
      </c>
      <c r="H294" s="23" t="s">
        <v>219</v>
      </c>
      <c r="I294" s="15">
        <v>142065</v>
      </c>
      <c r="J294" s="15"/>
      <c r="K294" s="15"/>
      <c r="L294" s="15"/>
      <c r="M294" s="15"/>
    </row>
    <row r="295" spans="1:13" ht="33.75" x14ac:dyDescent="0.2">
      <c r="A295" s="14">
        <v>484132</v>
      </c>
      <c r="B295" s="5" t="s">
        <v>215</v>
      </c>
      <c r="C295" s="5">
        <v>29</v>
      </c>
      <c r="D295" s="5" t="s">
        <v>548</v>
      </c>
      <c r="E295" s="5" t="s">
        <v>216</v>
      </c>
      <c r="F295" s="5" t="s">
        <v>642</v>
      </c>
      <c r="G295" s="5" t="s">
        <v>643</v>
      </c>
      <c r="H295" s="23" t="s">
        <v>219</v>
      </c>
      <c r="I295" s="15">
        <v>8610</v>
      </c>
      <c r="J295" s="15"/>
      <c r="K295" s="15"/>
      <c r="L295" s="15"/>
      <c r="M295" s="15"/>
    </row>
    <row r="296" spans="1:13" ht="33.75" x14ac:dyDescent="0.2">
      <c r="A296" s="14">
        <v>485612</v>
      </c>
      <c r="B296" s="5" t="s">
        <v>215</v>
      </c>
      <c r="C296" s="5">
        <v>29</v>
      </c>
      <c r="D296" s="5" t="s">
        <v>548</v>
      </c>
      <c r="E296" s="5" t="s">
        <v>216</v>
      </c>
      <c r="F296" s="5" t="s">
        <v>644</v>
      </c>
      <c r="G296" s="5" t="s">
        <v>645</v>
      </c>
      <c r="H296" s="23" t="s">
        <v>219</v>
      </c>
      <c r="I296" s="15">
        <v>92250</v>
      </c>
      <c r="J296" s="15"/>
      <c r="K296" s="15"/>
      <c r="L296" s="15"/>
      <c r="M296" s="15"/>
    </row>
    <row r="297" spans="1:13" ht="33.75" x14ac:dyDescent="0.2">
      <c r="A297" s="14">
        <v>489437</v>
      </c>
      <c r="B297" s="5" t="s">
        <v>215</v>
      </c>
      <c r="C297" s="5">
        <v>29</v>
      </c>
      <c r="D297" s="5" t="s">
        <v>548</v>
      </c>
      <c r="E297" s="5" t="s">
        <v>216</v>
      </c>
      <c r="F297" s="5" t="s">
        <v>646</v>
      </c>
      <c r="G297" s="5" t="s">
        <v>647</v>
      </c>
      <c r="H297" s="23" t="s">
        <v>219</v>
      </c>
      <c r="I297" s="15">
        <v>20000</v>
      </c>
      <c r="J297" s="15"/>
      <c r="K297" s="15"/>
      <c r="L297" s="15"/>
      <c r="M297" s="15"/>
    </row>
    <row r="298" spans="1:13" ht="33.75" x14ac:dyDescent="0.2">
      <c r="A298" s="14">
        <v>494194</v>
      </c>
      <c r="B298" s="5" t="s">
        <v>215</v>
      </c>
      <c r="C298" s="5">
        <v>29</v>
      </c>
      <c r="D298" s="5" t="s">
        <v>548</v>
      </c>
      <c r="E298" s="5" t="s">
        <v>216</v>
      </c>
      <c r="F298" s="5" t="s">
        <v>648</v>
      </c>
      <c r="G298" s="5" t="s">
        <v>649</v>
      </c>
      <c r="H298" s="23" t="s">
        <v>219</v>
      </c>
      <c r="I298" s="15">
        <v>67650</v>
      </c>
      <c r="J298" s="15"/>
      <c r="K298" s="15"/>
      <c r="L298" s="15"/>
      <c r="M298" s="15"/>
    </row>
    <row r="299" spans="1:13" ht="33.75" x14ac:dyDescent="0.2">
      <c r="A299" s="14">
        <v>277495</v>
      </c>
      <c r="B299" s="5" t="s">
        <v>215</v>
      </c>
      <c r="C299" s="5">
        <v>30</v>
      </c>
      <c r="D299" s="5" t="s">
        <v>652</v>
      </c>
      <c r="E299" s="5" t="s">
        <v>216</v>
      </c>
      <c r="F299" s="5" t="s">
        <v>653</v>
      </c>
      <c r="G299" s="5" t="s">
        <v>654</v>
      </c>
      <c r="H299" s="23" t="s">
        <v>219</v>
      </c>
      <c r="I299" s="15">
        <v>650000</v>
      </c>
      <c r="J299" s="15"/>
      <c r="K299" s="15"/>
      <c r="L299" s="15"/>
      <c r="M299" s="15"/>
    </row>
    <row r="300" spans="1:13" ht="45" x14ac:dyDescent="0.2">
      <c r="A300" s="14">
        <v>327932</v>
      </c>
      <c r="B300" s="5" t="s">
        <v>215</v>
      </c>
      <c r="C300" s="5">
        <v>39</v>
      </c>
      <c r="D300" s="5" t="s">
        <v>691</v>
      </c>
      <c r="E300" s="5" t="s">
        <v>216</v>
      </c>
      <c r="F300" s="5" t="s">
        <v>708</v>
      </c>
      <c r="G300" s="5" t="s">
        <v>709</v>
      </c>
      <c r="H300" s="23" t="s">
        <v>219</v>
      </c>
      <c r="I300" s="15">
        <v>69068</v>
      </c>
      <c r="J300" s="15"/>
      <c r="K300" s="15"/>
      <c r="L300" s="15"/>
      <c r="M300" s="15"/>
    </row>
    <row r="301" spans="1:13" ht="45" x14ac:dyDescent="0.2">
      <c r="A301" s="14">
        <v>346781</v>
      </c>
      <c r="B301" s="5" t="s">
        <v>215</v>
      </c>
      <c r="C301" s="5">
        <v>39</v>
      </c>
      <c r="D301" s="5" t="s">
        <v>691</v>
      </c>
      <c r="E301" s="5" t="s">
        <v>216</v>
      </c>
      <c r="F301" s="5" t="s">
        <v>712</v>
      </c>
      <c r="G301" s="5" t="s">
        <v>713</v>
      </c>
      <c r="H301" s="23" t="s">
        <v>219</v>
      </c>
      <c r="I301" s="15">
        <v>830000</v>
      </c>
      <c r="J301" s="15"/>
      <c r="K301" s="15"/>
      <c r="L301" s="15"/>
      <c r="M301" s="15"/>
    </row>
    <row r="302" spans="1:13" ht="45" x14ac:dyDescent="0.2">
      <c r="A302" s="12">
        <v>393286</v>
      </c>
      <c r="B302" s="3" t="s">
        <v>215</v>
      </c>
      <c r="C302" s="3">
        <v>39</v>
      </c>
      <c r="D302" s="3" t="s">
        <v>691</v>
      </c>
      <c r="E302" s="3" t="s">
        <v>216</v>
      </c>
      <c r="F302" s="3" t="s">
        <v>738</v>
      </c>
      <c r="G302" s="3" t="s">
        <v>739</v>
      </c>
      <c r="H302" s="22" t="s">
        <v>219</v>
      </c>
      <c r="I302" s="13">
        <v>1574400</v>
      </c>
      <c r="J302" s="13"/>
      <c r="K302" s="13"/>
      <c r="L302" s="13"/>
      <c r="M302" s="13"/>
    </row>
    <row r="303" spans="1:13" ht="33.75" x14ac:dyDescent="0.2">
      <c r="A303" s="14">
        <v>447922</v>
      </c>
      <c r="B303" s="5" t="s">
        <v>215</v>
      </c>
      <c r="C303" s="5">
        <v>39</v>
      </c>
      <c r="D303" s="5" t="s">
        <v>691</v>
      </c>
      <c r="E303" s="5" t="s">
        <v>216</v>
      </c>
      <c r="F303" s="5" t="s">
        <v>744</v>
      </c>
      <c r="G303" s="5" t="s">
        <v>745</v>
      </c>
      <c r="H303" s="23" t="s">
        <v>219</v>
      </c>
      <c r="I303" s="15">
        <v>861000</v>
      </c>
      <c r="J303" s="15"/>
      <c r="K303" s="15"/>
      <c r="L303" s="15"/>
      <c r="M303" s="15"/>
    </row>
    <row r="304" spans="1:13" ht="33.75" x14ac:dyDescent="0.2">
      <c r="A304" s="14">
        <v>466099</v>
      </c>
      <c r="B304" s="5" t="s">
        <v>215</v>
      </c>
      <c r="C304" s="5">
        <v>39</v>
      </c>
      <c r="D304" s="5" t="s">
        <v>691</v>
      </c>
      <c r="E304" s="5" t="s">
        <v>216</v>
      </c>
      <c r="F304" s="5" t="s">
        <v>746</v>
      </c>
      <c r="G304" s="5" t="s">
        <v>747</v>
      </c>
      <c r="H304" s="23" t="s">
        <v>219</v>
      </c>
      <c r="I304" s="15">
        <v>75000</v>
      </c>
      <c r="J304" s="15"/>
      <c r="K304" s="15"/>
      <c r="L304" s="15"/>
      <c r="M304" s="15"/>
    </row>
    <row r="305" spans="1:13" ht="33.75" x14ac:dyDescent="0.2">
      <c r="A305" s="14">
        <v>483399</v>
      </c>
      <c r="B305" s="5" t="s">
        <v>215</v>
      </c>
      <c r="C305" s="5">
        <v>39</v>
      </c>
      <c r="D305" s="5" t="s">
        <v>691</v>
      </c>
      <c r="E305" s="5" t="s">
        <v>216</v>
      </c>
      <c r="F305" s="5" t="s">
        <v>752</v>
      </c>
      <c r="G305" s="5" t="s">
        <v>753</v>
      </c>
      <c r="H305" s="23" t="s">
        <v>219</v>
      </c>
      <c r="I305" s="15">
        <v>61500</v>
      </c>
      <c r="J305" s="15"/>
      <c r="K305" s="15"/>
      <c r="L305" s="15"/>
      <c r="M305" s="15"/>
    </row>
    <row r="306" spans="1:13" ht="33.75" x14ac:dyDescent="0.2">
      <c r="A306" s="14">
        <v>491429</v>
      </c>
      <c r="B306" s="5" t="s">
        <v>215</v>
      </c>
      <c r="C306" s="5">
        <v>39</v>
      </c>
      <c r="D306" s="5" t="s">
        <v>691</v>
      </c>
      <c r="E306" s="5" t="s">
        <v>216</v>
      </c>
      <c r="F306" s="5" t="s">
        <v>754</v>
      </c>
      <c r="G306" s="5" t="s">
        <v>755</v>
      </c>
      <c r="H306" s="23" t="s">
        <v>219</v>
      </c>
      <c r="I306" s="15">
        <v>72570</v>
      </c>
      <c r="J306" s="15"/>
      <c r="K306" s="15"/>
      <c r="L306" s="15"/>
      <c r="M306" s="15"/>
    </row>
    <row r="307" spans="1:13" ht="33.75" x14ac:dyDescent="0.2">
      <c r="A307" s="12">
        <v>524178</v>
      </c>
      <c r="B307" s="3" t="s">
        <v>215</v>
      </c>
      <c r="C307" s="3">
        <v>39</v>
      </c>
      <c r="D307" s="4" t="s">
        <v>691</v>
      </c>
      <c r="E307" s="3" t="s">
        <v>216</v>
      </c>
      <c r="F307" s="3" t="s">
        <v>756</v>
      </c>
      <c r="G307" s="3" t="s">
        <v>757</v>
      </c>
      <c r="H307" s="22" t="s">
        <v>219</v>
      </c>
      <c r="I307" s="13">
        <v>36900</v>
      </c>
      <c r="J307" s="13"/>
      <c r="K307" s="13"/>
      <c r="L307" s="13"/>
      <c r="M307" s="13"/>
    </row>
    <row r="308" spans="1:13" ht="33.75" x14ac:dyDescent="0.2">
      <c r="A308" s="14">
        <v>292603</v>
      </c>
      <c r="B308" s="5" t="s">
        <v>215</v>
      </c>
      <c r="C308" s="5">
        <v>46</v>
      </c>
      <c r="D308" s="5" t="s">
        <v>892</v>
      </c>
      <c r="E308" s="5" t="s">
        <v>216</v>
      </c>
      <c r="F308" s="5" t="s">
        <v>899</v>
      </c>
      <c r="G308" s="5" t="s">
        <v>900</v>
      </c>
      <c r="H308" s="23" t="s">
        <v>219</v>
      </c>
      <c r="I308" s="15">
        <v>100000</v>
      </c>
      <c r="J308" s="15"/>
      <c r="K308" s="15"/>
      <c r="L308" s="15"/>
      <c r="M308" s="15"/>
    </row>
    <row r="309" spans="1:13" ht="33.75" x14ac:dyDescent="0.2">
      <c r="A309" s="14">
        <v>292606</v>
      </c>
      <c r="B309" s="5" t="s">
        <v>215</v>
      </c>
      <c r="C309" s="5">
        <v>46</v>
      </c>
      <c r="D309" s="5" t="s">
        <v>892</v>
      </c>
      <c r="E309" s="5" t="s">
        <v>216</v>
      </c>
      <c r="F309" s="5" t="s">
        <v>901</v>
      </c>
      <c r="G309" s="5" t="s">
        <v>902</v>
      </c>
      <c r="H309" s="23" t="s">
        <v>219</v>
      </c>
      <c r="I309" s="15">
        <v>100000</v>
      </c>
      <c r="J309" s="15"/>
      <c r="K309" s="15"/>
      <c r="L309" s="15"/>
      <c r="M309" s="15"/>
    </row>
    <row r="310" spans="1:13" ht="45" x14ac:dyDescent="0.2">
      <c r="A310" s="14">
        <v>291521</v>
      </c>
      <c r="B310" s="5" t="s">
        <v>215</v>
      </c>
      <c r="C310" s="5">
        <v>48</v>
      </c>
      <c r="D310" s="5" t="s">
        <v>903</v>
      </c>
      <c r="E310" s="5" t="s">
        <v>216</v>
      </c>
      <c r="F310" s="5" t="s">
        <v>906</v>
      </c>
      <c r="G310" s="5" t="s">
        <v>907</v>
      </c>
      <c r="H310" s="23" t="s">
        <v>219</v>
      </c>
      <c r="I310" s="15">
        <v>2797000</v>
      </c>
      <c r="J310" s="15"/>
      <c r="K310" s="15"/>
      <c r="L310" s="15"/>
      <c r="M310" s="15"/>
    </row>
    <row r="311" spans="1:13" ht="45" x14ac:dyDescent="0.2">
      <c r="A311" s="14">
        <v>423608</v>
      </c>
      <c r="B311" s="5" t="s">
        <v>215</v>
      </c>
      <c r="C311" s="5">
        <v>48</v>
      </c>
      <c r="D311" s="5" t="s">
        <v>903</v>
      </c>
      <c r="E311" s="5" t="s">
        <v>216</v>
      </c>
      <c r="F311" s="5" t="s">
        <v>910</v>
      </c>
      <c r="G311" s="5" t="s">
        <v>911</v>
      </c>
      <c r="H311" s="23" t="s">
        <v>219</v>
      </c>
      <c r="I311" s="15">
        <v>3567000</v>
      </c>
      <c r="J311" s="15"/>
      <c r="K311" s="15"/>
      <c r="L311" s="15"/>
      <c r="M311" s="15"/>
    </row>
    <row r="312" spans="1:13" ht="56.25" x14ac:dyDescent="0.2">
      <c r="A312" s="14">
        <v>277592</v>
      </c>
      <c r="B312" s="5" t="s">
        <v>215</v>
      </c>
      <c r="C312" s="5">
        <v>56</v>
      </c>
      <c r="D312" s="5" t="s">
        <v>1457</v>
      </c>
      <c r="E312" s="5" t="s">
        <v>216</v>
      </c>
      <c r="F312" s="5" t="s">
        <v>1458</v>
      </c>
      <c r="G312" s="5" t="s">
        <v>1459</v>
      </c>
      <c r="H312" s="23" t="s">
        <v>219</v>
      </c>
      <c r="I312" s="15">
        <v>500000</v>
      </c>
      <c r="J312" s="15"/>
      <c r="K312" s="15"/>
      <c r="L312" s="15"/>
      <c r="M312" s="15"/>
    </row>
    <row r="313" spans="1:13" ht="33.75" x14ac:dyDescent="0.2">
      <c r="A313" s="14">
        <v>302991</v>
      </c>
      <c r="B313" s="5" t="s">
        <v>215</v>
      </c>
      <c r="C313" s="5">
        <v>94</v>
      </c>
      <c r="D313" s="5" t="s">
        <v>1650</v>
      </c>
      <c r="E313" s="5" t="s">
        <v>216</v>
      </c>
      <c r="F313" s="5" t="s">
        <v>1651</v>
      </c>
      <c r="G313" s="5" t="s">
        <v>1652</v>
      </c>
      <c r="H313" s="23" t="s">
        <v>219</v>
      </c>
      <c r="I313" s="15">
        <v>300000</v>
      </c>
      <c r="J313" s="15"/>
      <c r="K313" s="15"/>
      <c r="L313" s="15"/>
      <c r="M313" s="15"/>
    </row>
    <row r="314" spans="1:13" ht="33.75" x14ac:dyDescent="0.2">
      <c r="A314" s="14">
        <v>339867</v>
      </c>
      <c r="B314" s="5" t="s">
        <v>215</v>
      </c>
      <c r="C314" s="5">
        <v>111</v>
      </c>
      <c r="D314" s="5" t="s">
        <v>1801</v>
      </c>
      <c r="E314" s="5" t="s">
        <v>216</v>
      </c>
      <c r="F314" s="5" t="s">
        <v>1802</v>
      </c>
      <c r="G314" s="5" t="s">
        <v>1803</v>
      </c>
      <c r="H314" s="23" t="s">
        <v>219</v>
      </c>
      <c r="I314" s="15">
        <v>520000</v>
      </c>
      <c r="J314" s="15"/>
      <c r="K314" s="15"/>
      <c r="L314" s="15"/>
      <c r="M314" s="15"/>
    </row>
    <row r="315" spans="1:13" ht="33.75" x14ac:dyDescent="0.2">
      <c r="A315" s="14">
        <v>355470</v>
      </c>
      <c r="B315" s="5" t="s">
        <v>215</v>
      </c>
      <c r="C315" s="5">
        <v>118</v>
      </c>
      <c r="D315" s="5" t="s">
        <v>1813</v>
      </c>
      <c r="E315" s="5" t="s">
        <v>216</v>
      </c>
      <c r="F315" s="5" t="s">
        <v>1814</v>
      </c>
      <c r="G315" s="5" t="s">
        <v>1815</v>
      </c>
      <c r="H315" s="23" t="s">
        <v>219</v>
      </c>
      <c r="I315" s="15">
        <v>100000</v>
      </c>
      <c r="J315" s="15"/>
      <c r="K315" s="15"/>
      <c r="L315" s="15"/>
      <c r="M315" s="15"/>
    </row>
    <row r="316" spans="1:13" ht="33.75" x14ac:dyDescent="0.2">
      <c r="A316" s="14">
        <v>355472</v>
      </c>
      <c r="B316" s="5" t="s">
        <v>215</v>
      </c>
      <c r="C316" s="5">
        <v>118</v>
      </c>
      <c r="D316" s="5" t="s">
        <v>1813</v>
      </c>
      <c r="E316" s="5" t="s">
        <v>216</v>
      </c>
      <c r="F316" s="5" t="s">
        <v>1816</v>
      </c>
      <c r="G316" s="5" t="s">
        <v>1817</v>
      </c>
      <c r="H316" s="23" t="s">
        <v>219</v>
      </c>
      <c r="I316" s="15">
        <v>50000</v>
      </c>
      <c r="J316" s="15"/>
      <c r="K316" s="15"/>
      <c r="L316" s="15"/>
      <c r="M316" s="15"/>
    </row>
    <row r="317" spans="1:13" ht="22.5" x14ac:dyDescent="0.2">
      <c r="A317" s="12">
        <v>352488</v>
      </c>
      <c r="B317" s="3">
        <v>3</v>
      </c>
      <c r="C317" s="3">
        <v>106</v>
      </c>
      <c r="D317" s="3" t="s">
        <v>1676</v>
      </c>
      <c r="E317" s="3" t="s">
        <v>1768</v>
      </c>
      <c r="F317" s="3" t="s">
        <v>1781</v>
      </c>
      <c r="G317" s="3" t="s">
        <v>1782</v>
      </c>
      <c r="H317" s="22" t="s">
        <v>1774</v>
      </c>
      <c r="I317" s="13">
        <v>93786</v>
      </c>
      <c r="J317" s="13"/>
      <c r="K317" s="13"/>
      <c r="L317" s="13"/>
      <c r="M317" s="13"/>
    </row>
    <row r="318" spans="1:13" ht="22.5" x14ac:dyDescent="0.2">
      <c r="A318" s="12">
        <v>352486</v>
      </c>
      <c r="B318" s="3">
        <v>2</v>
      </c>
      <c r="C318" s="3">
        <v>106</v>
      </c>
      <c r="D318" s="3" t="s">
        <v>1673</v>
      </c>
      <c r="E318" s="3" t="s">
        <v>1768</v>
      </c>
      <c r="F318" s="3" t="s">
        <v>1779</v>
      </c>
      <c r="G318" s="3" t="s">
        <v>1780</v>
      </c>
      <c r="H318" s="22" t="s">
        <v>1774</v>
      </c>
      <c r="I318" s="13">
        <v>2090242.16</v>
      </c>
      <c r="J318" s="13"/>
      <c r="K318" s="13"/>
      <c r="L318" s="13"/>
      <c r="M318" s="13"/>
    </row>
    <row r="319" spans="1:13" ht="22.5" x14ac:dyDescent="0.2">
      <c r="A319" s="12">
        <v>352485</v>
      </c>
      <c r="B319" s="3">
        <v>1</v>
      </c>
      <c r="C319" s="3">
        <v>106</v>
      </c>
      <c r="D319" s="3" t="s">
        <v>1591</v>
      </c>
      <c r="E319" s="3" t="s">
        <v>1768</v>
      </c>
      <c r="F319" s="3" t="s">
        <v>1772</v>
      </c>
      <c r="G319" s="3" t="s">
        <v>1773</v>
      </c>
      <c r="H319" s="22" t="s">
        <v>1774</v>
      </c>
      <c r="I319" s="13">
        <v>2719175.25</v>
      </c>
      <c r="J319" s="13"/>
      <c r="K319" s="13"/>
      <c r="L319" s="13"/>
      <c r="M319" s="13"/>
    </row>
    <row r="320" spans="1:13" ht="25.5" x14ac:dyDescent="0.2">
      <c r="A320" s="12">
        <v>277712</v>
      </c>
      <c r="B320" s="3">
        <v>9</v>
      </c>
      <c r="C320" s="3">
        <v>50</v>
      </c>
      <c r="D320" s="3" t="s">
        <v>1437</v>
      </c>
      <c r="E320" s="3" t="s">
        <v>9</v>
      </c>
      <c r="F320" s="3" t="s">
        <v>1444</v>
      </c>
      <c r="G320" s="3" t="s">
        <v>1445</v>
      </c>
      <c r="H320" s="22" t="s">
        <v>1412</v>
      </c>
      <c r="I320" s="13">
        <v>176284.99</v>
      </c>
      <c r="J320" s="13"/>
      <c r="K320" s="13"/>
      <c r="L320" s="13"/>
      <c r="M320" s="13"/>
    </row>
    <row r="321" spans="1:13" ht="25.5" x14ac:dyDescent="0.2">
      <c r="A321" s="12">
        <v>277710</v>
      </c>
      <c r="B321" s="3">
        <v>7</v>
      </c>
      <c r="C321" s="3">
        <v>50</v>
      </c>
      <c r="D321" s="3" t="s">
        <v>1400</v>
      </c>
      <c r="E321" s="3" t="s">
        <v>9</v>
      </c>
      <c r="F321" s="3" t="s">
        <v>1410</v>
      </c>
      <c r="G321" s="3" t="s">
        <v>1411</v>
      </c>
      <c r="H321" s="22" t="s">
        <v>1412</v>
      </c>
      <c r="I321" s="13">
        <v>2224818.94</v>
      </c>
      <c r="J321" s="13"/>
      <c r="K321" s="13"/>
      <c r="L321" s="13"/>
      <c r="M321" s="13"/>
    </row>
    <row r="322" spans="1:13" ht="25.5" x14ac:dyDescent="0.2">
      <c r="A322" s="12">
        <v>277711</v>
      </c>
      <c r="B322" s="3">
        <v>8</v>
      </c>
      <c r="C322" s="3">
        <v>50</v>
      </c>
      <c r="D322" s="3" t="s">
        <v>1422</v>
      </c>
      <c r="E322" s="3" t="s">
        <v>9</v>
      </c>
      <c r="F322" s="3" t="s">
        <v>1429</v>
      </c>
      <c r="G322" s="3" t="s">
        <v>1430</v>
      </c>
      <c r="H322" s="22" t="s">
        <v>1412</v>
      </c>
      <c r="I322" s="13">
        <v>2272054.7200000002</v>
      </c>
      <c r="J322" s="13"/>
      <c r="K322" s="13"/>
      <c r="L322" s="13"/>
      <c r="M322" s="13"/>
    </row>
    <row r="323" spans="1:13" ht="33.75" x14ac:dyDescent="0.2">
      <c r="A323" s="12">
        <v>383549</v>
      </c>
      <c r="B323" s="3">
        <v>11</v>
      </c>
      <c r="C323" s="3">
        <v>49</v>
      </c>
      <c r="D323" s="3" t="s">
        <v>1176</v>
      </c>
      <c r="E323" s="3" t="s">
        <v>138</v>
      </c>
      <c r="F323" s="3" t="s">
        <v>1388</v>
      </c>
      <c r="G323" s="3" t="s">
        <v>1389</v>
      </c>
      <c r="H323" s="22" t="s">
        <v>1390</v>
      </c>
      <c r="I323" s="13">
        <v>469321.05</v>
      </c>
      <c r="J323" s="13"/>
      <c r="K323" s="13"/>
      <c r="L323" s="13"/>
      <c r="M323" s="13"/>
    </row>
    <row r="324" spans="1:13" ht="22.5" x14ac:dyDescent="0.2">
      <c r="A324" s="12">
        <v>303334</v>
      </c>
      <c r="B324" s="3" t="s">
        <v>85</v>
      </c>
      <c r="C324" s="3">
        <v>91</v>
      </c>
      <c r="D324" s="3" t="s">
        <v>1639</v>
      </c>
      <c r="E324" s="3" t="s">
        <v>221</v>
      </c>
      <c r="F324" s="3" t="s">
        <v>1640</v>
      </c>
      <c r="G324" s="3" t="s">
        <v>1641</v>
      </c>
      <c r="H324" s="22" t="s">
        <v>1642</v>
      </c>
      <c r="I324" s="13">
        <v>300000</v>
      </c>
      <c r="J324" s="13"/>
      <c r="K324" s="13"/>
      <c r="L324" s="13"/>
      <c r="M324" s="13"/>
    </row>
    <row r="325" spans="1:13" ht="22.5" x14ac:dyDescent="0.2">
      <c r="A325" s="12">
        <v>389382</v>
      </c>
      <c r="B325" s="3" t="s">
        <v>85</v>
      </c>
      <c r="C325" s="3">
        <v>132</v>
      </c>
      <c r="D325" s="3" t="s">
        <v>1653</v>
      </c>
      <c r="E325" s="3" t="s">
        <v>138</v>
      </c>
      <c r="F325" s="3" t="s">
        <v>1859</v>
      </c>
      <c r="G325" s="3" t="s">
        <v>1860</v>
      </c>
      <c r="H325" s="22" t="s">
        <v>1642</v>
      </c>
      <c r="I325" s="13">
        <v>320000</v>
      </c>
      <c r="J325" s="13"/>
      <c r="K325" s="13"/>
      <c r="L325" s="13"/>
      <c r="M325" s="13"/>
    </row>
    <row r="326" spans="1:13" ht="56.25" x14ac:dyDescent="0.2">
      <c r="A326" s="12">
        <v>453526</v>
      </c>
      <c r="B326" s="3" t="s">
        <v>85</v>
      </c>
      <c r="C326" s="3">
        <v>169</v>
      </c>
      <c r="D326" s="3" t="s">
        <v>1639</v>
      </c>
      <c r="E326" s="3" t="s">
        <v>138</v>
      </c>
      <c r="F326" s="3" t="s">
        <v>2130</v>
      </c>
      <c r="G326" s="3" t="s">
        <v>2131</v>
      </c>
      <c r="H326" s="22" t="s">
        <v>1642</v>
      </c>
      <c r="I326" s="13">
        <v>260000</v>
      </c>
      <c r="J326" s="13"/>
      <c r="K326" s="13"/>
      <c r="L326" s="13"/>
      <c r="M326" s="13"/>
    </row>
    <row r="327" spans="1:13" ht="22.5" x14ac:dyDescent="0.2">
      <c r="A327" s="12">
        <v>375206</v>
      </c>
      <c r="B327" s="3" t="s">
        <v>1537</v>
      </c>
      <c r="C327" s="3">
        <v>148</v>
      </c>
      <c r="D327" s="3" t="s">
        <v>401</v>
      </c>
      <c r="E327" s="3" t="s">
        <v>138</v>
      </c>
      <c r="F327" s="3" t="s">
        <v>2010</v>
      </c>
      <c r="G327" s="3" t="s">
        <v>2011</v>
      </c>
      <c r="H327" s="22" t="s">
        <v>1642</v>
      </c>
      <c r="I327" s="13">
        <v>646000</v>
      </c>
      <c r="J327" s="13"/>
      <c r="K327" s="13"/>
      <c r="L327" s="13"/>
      <c r="M327" s="13"/>
    </row>
    <row r="328" spans="1:13" ht="56.25" x14ac:dyDescent="0.2">
      <c r="A328" s="12">
        <v>380051</v>
      </c>
      <c r="B328" s="3">
        <v>11</v>
      </c>
      <c r="C328" s="3">
        <v>49</v>
      </c>
      <c r="D328" s="3" t="s">
        <v>1176</v>
      </c>
      <c r="E328" s="3" t="s">
        <v>138</v>
      </c>
      <c r="F328" s="3" t="s">
        <v>1310</v>
      </c>
      <c r="G328" s="3" t="s">
        <v>1311</v>
      </c>
      <c r="H328" s="22" t="s">
        <v>1307</v>
      </c>
      <c r="I328" s="13">
        <v>540000</v>
      </c>
      <c r="J328" s="13"/>
      <c r="K328" s="13"/>
      <c r="L328" s="13"/>
      <c r="M328" s="13"/>
    </row>
    <row r="329" spans="1:13" ht="45" x14ac:dyDescent="0.2">
      <c r="A329" s="12">
        <v>380042</v>
      </c>
      <c r="B329" s="3">
        <v>11</v>
      </c>
      <c r="C329" s="3">
        <v>49</v>
      </c>
      <c r="D329" s="3" t="s">
        <v>1176</v>
      </c>
      <c r="E329" s="3" t="s">
        <v>138</v>
      </c>
      <c r="F329" s="3" t="s">
        <v>1305</v>
      </c>
      <c r="G329" s="3" t="s">
        <v>1306</v>
      </c>
      <c r="H329" s="22" t="s">
        <v>1307</v>
      </c>
      <c r="I329" s="13">
        <v>540000</v>
      </c>
      <c r="J329" s="13"/>
      <c r="K329" s="13"/>
      <c r="L329" s="13"/>
      <c r="M329" s="13"/>
    </row>
    <row r="330" spans="1:13" ht="45" x14ac:dyDescent="0.2">
      <c r="A330" s="12">
        <v>479222</v>
      </c>
      <c r="B330" s="3">
        <v>8</v>
      </c>
      <c r="C330" s="3">
        <v>144</v>
      </c>
      <c r="D330" s="3" t="s">
        <v>1682</v>
      </c>
      <c r="E330" s="3" t="s">
        <v>138</v>
      </c>
      <c r="F330" s="3" t="s">
        <v>1988</v>
      </c>
      <c r="G330" s="3" t="s">
        <v>1989</v>
      </c>
      <c r="H330" s="22" t="s">
        <v>195</v>
      </c>
      <c r="I330" s="13">
        <v>38873.25</v>
      </c>
      <c r="J330" s="13"/>
      <c r="K330" s="13"/>
      <c r="L330" s="13"/>
      <c r="M330" s="13"/>
    </row>
    <row r="331" spans="1:13" ht="45" x14ac:dyDescent="0.2">
      <c r="A331" s="12">
        <v>479980</v>
      </c>
      <c r="B331" s="3">
        <v>8</v>
      </c>
      <c r="C331" s="3">
        <v>144</v>
      </c>
      <c r="D331" s="3" t="s">
        <v>1682</v>
      </c>
      <c r="E331" s="3" t="s">
        <v>138</v>
      </c>
      <c r="F331" s="3" t="s">
        <v>1994</v>
      </c>
      <c r="G331" s="3" t="s">
        <v>1995</v>
      </c>
      <c r="H331" s="22" t="s">
        <v>195</v>
      </c>
      <c r="I331" s="13">
        <v>25850.07</v>
      </c>
      <c r="J331" s="13"/>
      <c r="K331" s="13"/>
      <c r="L331" s="13"/>
      <c r="M331" s="13"/>
    </row>
    <row r="332" spans="1:13" ht="67.5" x14ac:dyDescent="0.2">
      <c r="A332" s="12">
        <v>383418</v>
      </c>
      <c r="B332" s="3">
        <v>11</v>
      </c>
      <c r="C332" s="3">
        <v>49</v>
      </c>
      <c r="D332" s="3" t="s">
        <v>1127</v>
      </c>
      <c r="E332" s="3" t="s">
        <v>138</v>
      </c>
      <c r="F332" s="3" t="s">
        <v>1383</v>
      </c>
      <c r="G332" s="3" t="s">
        <v>1384</v>
      </c>
      <c r="H332" s="22" t="s">
        <v>195</v>
      </c>
      <c r="I332" s="13">
        <v>540000</v>
      </c>
      <c r="J332" s="13"/>
      <c r="K332" s="13"/>
      <c r="L332" s="13"/>
      <c r="M332" s="13"/>
    </row>
    <row r="333" spans="1:13" ht="22.5" x14ac:dyDescent="0.2">
      <c r="A333" s="12">
        <v>376659</v>
      </c>
      <c r="B333" s="3">
        <v>11</v>
      </c>
      <c r="C333" s="3">
        <v>49</v>
      </c>
      <c r="D333" s="3" t="s">
        <v>1127</v>
      </c>
      <c r="E333" s="3" t="s">
        <v>138</v>
      </c>
      <c r="F333" s="3" t="s">
        <v>1174</v>
      </c>
      <c r="G333" s="3" t="s">
        <v>1175</v>
      </c>
      <c r="H333" s="22" t="s">
        <v>195</v>
      </c>
      <c r="I333" s="13">
        <v>540000</v>
      </c>
      <c r="J333" s="13"/>
      <c r="K333" s="13"/>
      <c r="L333" s="13"/>
      <c r="M333" s="13"/>
    </row>
    <row r="334" spans="1:13" ht="33.75" x14ac:dyDescent="0.2">
      <c r="A334" s="12">
        <v>299514</v>
      </c>
      <c r="B334" s="3">
        <v>3</v>
      </c>
      <c r="C334" s="3">
        <v>65</v>
      </c>
      <c r="D334" s="3" t="s">
        <v>82</v>
      </c>
      <c r="E334" s="3" t="s">
        <v>9</v>
      </c>
      <c r="F334" s="3" t="s">
        <v>1519</v>
      </c>
      <c r="G334" s="3" t="s">
        <v>1520</v>
      </c>
      <c r="H334" s="22" t="s">
        <v>195</v>
      </c>
      <c r="I334" s="13">
        <v>192269</v>
      </c>
      <c r="J334" s="13"/>
      <c r="K334" s="13"/>
      <c r="L334" s="13"/>
      <c r="M334" s="13"/>
    </row>
    <row r="335" spans="1:13" ht="22.5" x14ac:dyDescent="0.2">
      <c r="A335" s="12">
        <v>304214</v>
      </c>
      <c r="B335" s="3">
        <v>5</v>
      </c>
      <c r="C335" s="3">
        <v>27</v>
      </c>
      <c r="D335" s="3" t="s">
        <v>346</v>
      </c>
      <c r="E335" s="3" t="s">
        <v>138</v>
      </c>
      <c r="F335" s="3" t="s">
        <v>349</v>
      </c>
      <c r="G335" s="3" t="s">
        <v>350</v>
      </c>
      <c r="H335" s="22" t="s">
        <v>195</v>
      </c>
      <c r="I335" s="13">
        <v>604366.65</v>
      </c>
      <c r="J335" s="13"/>
      <c r="K335" s="13"/>
      <c r="L335" s="13"/>
      <c r="M335" s="13"/>
    </row>
    <row r="336" spans="1:13" ht="22.5" x14ac:dyDescent="0.2">
      <c r="A336" s="12">
        <v>375891</v>
      </c>
      <c r="B336" s="3">
        <v>11</v>
      </c>
      <c r="C336" s="3">
        <v>49</v>
      </c>
      <c r="D336" s="3" t="s">
        <v>1127</v>
      </c>
      <c r="E336" s="3" t="s">
        <v>138</v>
      </c>
      <c r="F336" s="3" t="s">
        <v>1166</v>
      </c>
      <c r="G336" s="3" t="s">
        <v>1167</v>
      </c>
      <c r="H336" s="22" t="s">
        <v>195</v>
      </c>
      <c r="I336" s="13">
        <v>540000</v>
      </c>
      <c r="J336" s="13"/>
      <c r="K336" s="13"/>
      <c r="L336" s="13"/>
      <c r="M336" s="13"/>
    </row>
    <row r="337" spans="1:13" ht="22.5" x14ac:dyDescent="0.2">
      <c r="A337" s="12">
        <v>380202</v>
      </c>
      <c r="B337" s="3">
        <v>11</v>
      </c>
      <c r="C337" s="3">
        <v>49</v>
      </c>
      <c r="D337" s="3" t="s">
        <v>1127</v>
      </c>
      <c r="E337" s="3" t="s">
        <v>138</v>
      </c>
      <c r="F337" s="3" t="s">
        <v>1344</v>
      </c>
      <c r="G337" s="3" t="s">
        <v>1345</v>
      </c>
      <c r="H337" s="22" t="s">
        <v>195</v>
      </c>
      <c r="I337" s="13">
        <v>540000</v>
      </c>
      <c r="J337" s="13"/>
      <c r="K337" s="13"/>
      <c r="L337" s="13"/>
      <c r="M337" s="13"/>
    </row>
    <row r="338" spans="1:13" ht="78.75" x14ac:dyDescent="0.2">
      <c r="A338" s="12">
        <v>377046</v>
      </c>
      <c r="B338" s="3">
        <v>11</v>
      </c>
      <c r="C338" s="3">
        <v>49</v>
      </c>
      <c r="D338" s="3" t="s">
        <v>1127</v>
      </c>
      <c r="E338" s="3" t="s">
        <v>138</v>
      </c>
      <c r="F338" s="3" t="s">
        <v>1185</v>
      </c>
      <c r="G338" s="3" t="s">
        <v>1186</v>
      </c>
      <c r="H338" s="22" t="s">
        <v>195</v>
      </c>
      <c r="I338" s="13">
        <v>540000</v>
      </c>
      <c r="J338" s="13"/>
      <c r="K338" s="13"/>
      <c r="L338" s="13"/>
      <c r="M338" s="13"/>
    </row>
    <row r="339" spans="1:13" ht="45" x14ac:dyDescent="0.2">
      <c r="A339" s="12">
        <v>375703</v>
      </c>
      <c r="B339" s="3">
        <v>11</v>
      </c>
      <c r="C339" s="3">
        <v>49</v>
      </c>
      <c r="D339" s="3" t="s">
        <v>1127</v>
      </c>
      <c r="E339" s="3" t="s">
        <v>138</v>
      </c>
      <c r="F339" s="3" t="s">
        <v>1150</v>
      </c>
      <c r="G339" s="3" t="s">
        <v>1151</v>
      </c>
      <c r="H339" s="22" t="s">
        <v>195</v>
      </c>
      <c r="I339" s="13">
        <v>359388.9</v>
      </c>
      <c r="J339" s="13"/>
      <c r="K339" s="13"/>
      <c r="L339" s="13"/>
      <c r="M339" s="13"/>
    </row>
    <row r="340" spans="1:13" ht="22.5" x14ac:dyDescent="0.2">
      <c r="A340" s="12">
        <v>377206</v>
      </c>
      <c r="B340" s="3">
        <v>11</v>
      </c>
      <c r="C340" s="3">
        <v>49</v>
      </c>
      <c r="D340" s="3" t="s">
        <v>1127</v>
      </c>
      <c r="E340" s="3" t="s">
        <v>138</v>
      </c>
      <c r="F340" s="3" t="s">
        <v>1205</v>
      </c>
      <c r="G340" s="3" t="s">
        <v>1206</v>
      </c>
      <c r="H340" s="22" t="s">
        <v>195</v>
      </c>
      <c r="I340" s="13">
        <v>540000</v>
      </c>
      <c r="J340" s="13"/>
      <c r="K340" s="13"/>
      <c r="L340" s="13"/>
      <c r="M340" s="13"/>
    </row>
    <row r="341" spans="1:13" ht="56.25" x14ac:dyDescent="0.2">
      <c r="A341" s="12">
        <v>377177</v>
      </c>
      <c r="B341" s="3">
        <v>11</v>
      </c>
      <c r="C341" s="3">
        <v>49</v>
      </c>
      <c r="D341" s="3" t="s">
        <v>1127</v>
      </c>
      <c r="E341" s="3" t="s">
        <v>138</v>
      </c>
      <c r="F341" s="3" t="s">
        <v>1199</v>
      </c>
      <c r="G341" s="3" t="s">
        <v>1200</v>
      </c>
      <c r="H341" s="22" t="s">
        <v>195</v>
      </c>
      <c r="I341" s="13">
        <v>540000</v>
      </c>
      <c r="J341" s="13"/>
      <c r="K341" s="13"/>
      <c r="L341" s="13"/>
      <c r="M341" s="13"/>
    </row>
    <row r="342" spans="1:13" ht="45" x14ac:dyDescent="0.2">
      <c r="A342" s="12">
        <v>375617</v>
      </c>
      <c r="B342" s="3">
        <v>11</v>
      </c>
      <c r="C342" s="3">
        <v>49</v>
      </c>
      <c r="D342" s="3" t="s">
        <v>1127</v>
      </c>
      <c r="E342" s="3" t="s">
        <v>138</v>
      </c>
      <c r="F342" s="3" t="s">
        <v>1142</v>
      </c>
      <c r="G342" s="3" t="s">
        <v>1143</v>
      </c>
      <c r="H342" s="22" t="s">
        <v>195</v>
      </c>
      <c r="I342" s="13">
        <v>540000</v>
      </c>
      <c r="J342" s="13"/>
      <c r="K342" s="13"/>
      <c r="L342" s="13"/>
      <c r="M342" s="13"/>
    </row>
    <row r="343" spans="1:13" ht="22.5" x14ac:dyDescent="0.2">
      <c r="A343" s="12">
        <v>375785</v>
      </c>
      <c r="B343" s="3">
        <v>11</v>
      </c>
      <c r="C343" s="3">
        <v>49</v>
      </c>
      <c r="D343" s="3" t="s">
        <v>1127</v>
      </c>
      <c r="E343" s="3" t="s">
        <v>138</v>
      </c>
      <c r="F343" s="3" t="s">
        <v>1158</v>
      </c>
      <c r="G343" s="3" t="s">
        <v>1159</v>
      </c>
      <c r="H343" s="22" t="s">
        <v>195</v>
      </c>
      <c r="I343" s="13">
        <v>540000</v>
      </c>
      <c r="J343" s="13"/>
      <c r="K343" s="13"/>
      <c r="L343" s="13"/>
      <c r="M343" s="13"/>
    </row>
    <row r="344" spans="1:13" ht="22.5" x14ac:dyDescent="0.2">
      <c r="A344" s="12">
        <v>377196</v>
      </c>
      <c r="B344" s="3">
        <v>11</v>
      </c>
      <c r="C344" s="3">
        <v>49</v>
      </c>
      <c r="D344" s="3" t="s">
        <v>1127</v>
      </c>
      <c r="E344" s="3" t="s">
        <v>138</v>
      </c>
      <c r="F344" s="3" t="s">
        <v>1201</v>
      </c>
      <c r="G344" s="3" t="s">
        <v>1202</v>
      </c>
      <c r="H344" s="22" t="s">
        <v>195</v>
      </c>
      <c r="I344" s="13">
        <v>540000</v>
      </c>
      <c r="J344" s="13"/>
      <c r="K344" s="13"/>
      <c r="L344" s="13"/>
      <c r="M344" s="13"/>
    </row>
    <row r="345" spans="1:13" ht="45" x14ac:dyDescent="0.2">
      <c r="A345" s="12">
        <v>375655</v>
      </c>
      <c r="B345" s="3">
        <v>11</v>
      </c>
      <c r="C345" s="3">
        <v>49</v>
      </c>
      <c r="D345" s="3" t="s">
        <v>1127</v>
      </c>
      <c r="E345" s="3" t="s">
        <v>138</v>
      </c>
      <c r="F345" s="3" t="s">
        <v>1146</v>
      </c>
      <c r="G345" s="3" t="s">
        <v>1147</v>
      </c>
      <c r="H345" s="22" t="s">
        <v>195</v>
      </c>
      <c r="I345" s="13">
        <v>540000</v>
      </c>
      <c r="J345" s="13"/>
      <c r="K345" s="13"/>
      <c r="L345" s="13"/>
      <c r="M345" s="13"/>
    </row>
    <row r="346" spans="1:13" ht="33.75" x14ac:dyDescent="0.2">
      <c r="A346" s="12">
        <v>377204</v>
      </c>
      <c r="B346" s="3">
        <v>11</v>
      </c>
      <c r="C346" s="3">
        <v>49</v>
      </c>
      <c r="D346" s="3" t="s">
        <v>1127</v>
      </c>
      <c r="E346" s="3" t="s">
        <v>138</v>
      </c>
      <c r="F346" s="3" t="s">
        <v>1203</v>
      </c>
      <c r="G346" s="3" t="s">
        <v>1204</v>
      </c>
      <c r="H346" s="22" t="s">
        <v>195</v>
      </c>
      <c r="I346" s="13">
        <v>540000</v>
      </c>
      <c r="J346" s="13"/>
      <c r="K346" s="13"/>
      <c r="L346" s="13"/>
      <c r="M346" s="13"/>
    </row>
    <row r="347" spans="1:13" ht="22.5" x14ac:dyDescent="0.2">
      <c r="A347" s="12">
        <v>375876</v>
      </c>
      <c r="B347" s="3">
        <v>11</v>
      </c>
      <c r="C347" s="3">
        <v>49</v>
      </c>
      <c r="D347" s="3" t="s">
        <v>1127</v>
      </c>
      <c r="E347" s="3" t="s">
        <v>138</v>
      </c>
      <c r="F347" s="3" t="s">
        <v>1162</v>
      </c>
      <c r="G347" s="3" t="s">
        <v>1163</v>
      </c>
      <c r="H347" s="22" t="s">
        <v>195</v>
      </c>
      <c r="I347" s="13">
        <v>540000</v>
      </c>
      <c r="J347" s="13"/>
      <c r="K347" s="13"/>
      <c r="L347" s="13"/>
      <c r="M347" s="13"/>
    </row>
    <row r="348" spans="1:13" ht="45" x14ac:dyDescent="0.2">
      <c r="A348" s="12">
        <v>377062</v>
      </c>
      <c r="B348" s="3">
        <v>11</v>
      </c>
      <c r="C348" s="3">
        <v>49</v>
      </c>
      <c r="D348" s="3" t="s">
        <v>1127</v>
      </c>
      <c r="E348" s="3" t="s">
        <v>138</v>
      </c>
      <c r="F348" s="3" t="s">
        <v>1192</v>
      </c>
      <c r="G348" s="3" t="s">
        <v>1193</v>
      </c>
      <c r="H348" s="22" t="s">
        <v>195</v>
      </c>
      <c r="I348" s="13">
        <v>540000</v>
      </c>
      <c r="J348" s="13"/>
      <c r="K348" s="13"/>
      <c r="L348" s="13"/>
      <c r="M348" s="13"/>
    </row>
    <row r="349" spans="1:13" ht="33.75" x14ac:dyDescent="0.2">
      <c r="A349" s="12">
        <v>375270</v>
      </c>
      <c r="B349" s="3">
        <v>11</v>
      </c>
      <c r="C349" s="3">
        <v>49</v>
      </c>
      <c r="D349" s="3" t="s">
        <v>1127</v>
      </c>
      <c r="E349" s="3" t="s">
        <v>138</v>
      </c>
      <c r="F349" s="3" t="s">
        <v>1128</v>
      </c>
      <c r="G349" s="3" t="s">
        <v>1129</v>
      </c>
      <c r="H349" s="22" t="s">
        <v>195</v>
      </c>
      <c r="I349" s="13">
        <v>540000</v>
      </c>
      <c r="J349" s="13"/>
      <c r="K349" s="13"/>
      <c r="L349" s="13"/>
      <c r="M349" s="13"/>
    </row>
    <row r="350" spans="1:13" ht="33.75" x14ac:dyDescent="0.2">
      <c r="A350" s="12">
        <v>375737</v>
      </c>
      <c r="B350" s="3">
        <v>11</v>
      </c>
      <c r="C350" s="3">
        <v>49</v>
      </c>
      <c r="D350" s="3" t="s">
        <v>1127</v>
      </c>
      <c r="E350" s="3" t="s">
        <v>138</v>
      </c>
      <c r="F350" s="3" t="s">
        <v>1154</v>
      </c>
      <c r="G350" s="3" t="s">
        <v>1155</v>
      </c>
      <c r="H350" s="22" t="s">
        <v>195</v>
      </c>
      <c r="I350" s="13">
        <v>540000</v>
      </c>
      <c r="J350" s="13"/>
      <c r="K350" s="13"/>
      <c r="L350" s="13"/>
      <c r="M350" s="13"/>
    </row>
    <row r="351" spans="1:13" ht="45" x14ac:dyDescent="0.2">
      <c r="A351" s="12">
        <v>375908</v>
      </c>
      <c r="B351" s="3">
        <v>11</v>
      </c>
      <c r="C351" s="3">
        <v>49</v>
      </c>
      <c r="D351" s="3" t="s">
        <v>1127</v>
      </c>
      <c r="E351" s="3" t="s">
        <v>138</v>
      </c>
      <c r="F351" s="3" t="s">
        <v>1170</v>
      </c>
      <c r="G351" s="3" t="s">
        <v>1171</v>
      </c>
      <c r="H351" s="22" t="s">
        <v>195</v>
      </c>
      <c r="I351" s="13">
        <v>540000</v>
      </c>
      <c r="J351" s="13"/>
      <c r="K351" s="13"/>
      <c r="L351" s="13"/>
      <c r="M351" s="13"/>
    </row>
    <row r="352" spans="1:13" ht="45" x14ac:dyDescent="0.2">
      <c r="A352" s="12">
        <v>377252</v>
      </c>
      <c r="B352" s="3">
        <v>11</v>
      </c>
      <c r="C352" s="3">
        <v>49</v>
      </c>
      <c r="D352" s="3" t="s">
        <v>1127</v>
      </c>
      <c r="E352" s="3" t="s">
        <v>138</v>
      </c>
      <c r="F352" s="3" t="s">
        <v>1209</v>
      </c>
      <c r="G352" s="3" t="s">
        <v>1210</v>
      </c>
      <c r="H352" s="22" t="s">
        <v>195</v>
      </c>
      <c r="I352" s="13">
        <v>540000</v>
      </c>
      <c r="J352" s="13"/>
      <c r="K352" s="13"/>
      <c r="L352" s="13"/>
      <c r="M352" s="13"/>
    </row>
    <row r="353" spans="1:13" ht="22.5" x14ac:dyDescent="0.2">
      <c r="A353" s="12">
        <v>380201</v>
      </c>
      <c r="B353" s="3">
        <v>11</v>
      </c>
      <c r="C353" s="3">
        <v>49</v>
      </c>
      <c r="D353" s="3" t="s">
        <v>1127</v>
      </c>
      <c r="E353" s="3" t="s">
        <v>138</v>
      </c>
      <c r="F353" s="3" t="s">
        <v>1342</v>
      </c>
      <c r="G353" s="3" t="s">
        <v>1343</v>
      </c>
      <c r="H353" s="22" t="s">
        <v>195</v>
      </c>
      <c r="I353" s="13">
        <v>540000</v>
      </c>
      <c r="J353" s="13"/>
      <c r="K353" s="13"/>
      <c r="L353" s="13"/>
      <c r="M353" s="13"/>
    </row>
    <row r="354" spans="1:13" ht="45" x14ac:dyDescent="0.2">
      <c r="A354" s="12">
        <v>375435</v>
      </c>
      <c r="B354" s="3">
        <v>11</v>
      </c>
      <c r="C354" s="3">
        <v>49</v>
      </c>
      <c r="D354" s="3" t="s">
        <v>1127</v>
      </c>
      <c r="E354" s="3" t="s">
        <v>138</v>
      </c>
      <c r="F354" s="3" t="s">
        <v>1134</v>
      </c>
      <c r="G354" s="3" t="s">
        <v>1135</v>
      </c>
      <c r="H354" s="22" t="s">
        <v>195</v>
      </c>
      <c r="I354" s="13">
        <v>540000</v>
      </c>
      <c r="J354" s="13"/>
      <c r="K354" s="13"/>
      <c r="L354" s="13"/>
      <c r="M354" s="13"/>
    </row>
    <row r="355" spans="1:13" ht="45" x14ac:dyDescent="0.2">
      <c r="A355" s="12">
        <v>375910</v>
      </c>
      <c r="B355" s="3">
        <v>11</v>
      </c>
      <c r="C355" s="3">
        <v>49</v>
      </c>
      <c r="D355" s="3" t="s">
        <v>1127</v>
      </c>
      <c r="E355" s="3" t="s">
        <v>138</v>
      </c>
      <c r="F355" s="3" t="s">
        <v>1172</v>
      </c>
      <c r="G355" s="3" t="s">
        <v>1173</v>
      </c>
      <c r="H355" s="22" t="s">
        <v>195</v>
      </c>
      <c r="I355" s="13">
        <v>540000</v>
      </c>
      <c r="J355" s="13"/>
      <c r="K355" s="13"/>
      <c r="L355" s="13"/>
      <c r="M355" s="13"/>
    </row>
    <row r="356" spans="1:13" ht="45" x14ac:dyDescent="0.2">
      <c r="A356" s="12">
        <v>375892</v>
      </c>
      <c r="B356" s="3">
        <v>11</v>
      </c>
      <c r="C356" s="3">
        <v>49</v>
      </c>
      <c r="D356" s="3" t="s">
        <v>1127</v>
      </c>
      <c r="E356" s="3" t="s">
        <v>138</v>
      </c>
      <c r="F356" s="3" t="s">
        <v>1168</v>
      </c>
      <c r="G356" s="3" t="s">
        <v>1169</v>
      </c>
      <c r="H356" s="22" t="s">
        <v>195</v>
      </c>
      <c r="I356" s="13">
        <v>540000</v>
      </c>
      <c r="J356" s="13"/>
      <c r="K356" s="13"/>
      <c r="L356" s="13"/>
      <c r="M356" s="13"/>
    </row>
    <row r="357" spans="1:13" ht="33.75" x14ac:dyDescent="0.2">
      <c r="A357" s="12">
        <v>375784</v>
      </c>
      <c r="B357" s="3">
        <v>11</v>
      </c>
      <c r="C357" s="3">
        <v>49</v>
      </c>
      <c r="D357" s="3" t="s">
        <v>1127</v>
      </c>
      <c r="E357" s="3" t="s">
        <v>138</v>
      </c>
      <c r="F357" s="3" t="s">
        <v>1156</v>
      </c>
      <c r="G357" s="3" t="s">
        <v>1157</v>
      </c>
      <c r="H357" s="22" t="s">
        <v>195</v>
      </c>
      <c r="I357" s="13">
        <v>600000</v>
      </c>
      <c r="J357" s="13"/>
      <c r="K357" s="13"/>
      <c r="L357" s="13"/>
      <c r="M357" s="13"/>
    </row>
    <row r="358" spans="1:13" ht="45" x14ac:dyDescent="0.2">
      <c r="A358" s="12">
        <v>375877</v>
      </c>
      <c r="B358" s="3">
        <v>11</v>
      </c>
      <c r="C358" s="3">
        <v>49</v>
      </c>
      <c r="D358" s="3" t="s">
        <v>1127</v>
      </c>
      <c r="E358" s="3" t="s">
        <v>138</v>
      </c>
      <c r="F358" s="3" t="s">
        <v>1164</v>
      </c>
      <c r="G358" s="3" t="s">
        <v>1165</v>
      </c>
      <c r="H358" s="22" t="s">
        <v>195</v>
      </c>
      <c r="I358" s="13">
        <v>540000</v>
      </c>
      <c r="J358" s="13"/>
      <c r="K358" s="13"/>
      <c r="L358" s="13"/>
      <c r="M358" s="13"/>
    </row>
    <row r="359" spans="1:13" ht="45" x14ac:dyDescent="0.2">
      <c r="A359" s="12">
        <v>377228</v>
      </c>
      <c r="B359" s="3">
        <v>11</v>
      </c>
      <c r="C359" s="3">
        <v>49</v>
      </c>
      <c r="D359" s="3" t="s">
        <v>1127</v>
      </c>
      <c r="E359" s="3" t="s">
        <v>138</v>
      </c>
      <c r="F359" s="3" t="s">
        <v>1207</v>
      </c>
      <c r="G359" s="3" t="s">
        <v>1208</v>
      </c>
      <c r="H359" s="22" t="s">
        <v>195</v>
      </c>
      <c r="I359" s="13">
        <v>498648.15</v>
      </c>
      <c r="J359" s="13"/>
      <c r="K359" s="13"/>
      <c r="L359" s="13"/>
      <c r="M359" s="13"/>
    </row>
    <row r="360" spans="1:13" ht="67.5" x14ac:dyDescent="0.2">
      <c r="A360" s="12">
        <v>375728</v>
      </c>
      <c r="B360" s="3">
        <v>11</v>
      </c>
      <c r="C360" s="3">
        <v>49</v>
      </c>
      <c r="D360" s="3" t="s">
        <v>1127</v>
      </c>
      <c r="E360" s="3" t="s">
        <v>138</v>
      </c>
      <c r="F360" s="3" t="s">
        <v>1152</v>
      </c>
      <c r="G360" s="3" t="s">
        <v>1153</v>
      </c>
      <c r="H360" s="22" t="s">
        <v>195</v>
      </c>
      <c r="I360" s="13">
        <v>540000</v>
      </c>
      <c r="J360" s="13"/>
      <c r="K360" s="13"/>
      <c r="L360" s="13"/>
      <c r="M360" s="13"/>
    </row>
    <row r="361" spans="1:13" ht="45" x14ac:dyDescent="0.2">
      <c r="A361" s="12">
        <v>380192</v>
      </c>
      <c r="B361" s="3">
        <v>11</v>
      </c>
      <c r="C361" s="3">
        <v>49</v>
      </c>
      <c r="D361" s="3" t="s">
        <v>1127</v>
      </c>
      <c r="E361" s="3" t="s">
        <v>138</v>
      </c>
      <c r="F361" s="3" t="s">
        <v>1340</v>
      </c>
      <c r="G361" s="3" t="s">
        <v>1341</v>
      </c>
      <c r="H361" s="22" t="s">
        <v>195</v>
      </c>
      <c r="I361" s="13">
        <v>540000</v>
      </c>
      <c r="J361" s="13"/>
      <c r="K361" s="13"/>
      <c r="L361" s="13"/>
      <c r="M361" s="13"/>
    </row>
    <row r="362" spans="1:13" ht="33.75" x14ac:dyDescent="0.2">
      <c r="A362" s="12">
        <v>375405</v>
      </c>
      <c r="B362" s="3">
        <v>11</v>
      </c>
      <c r="C362" s="3">
        <v>49</v>
      </c>
      <c r="D362" s="3" t="s">
        <v>1127</v>
      </c>
      <c r="E362" s="3" t="s">
        <v>138</v>
      </c>
      <c r="F362" s="3" t="s">
        <v>1132</v>
      </c>
      <c r="G362" s="3" t="s">
        <v>1133</v>
      </c>
      <c r="H362" s="22" t="s">
        <v>195</v>
      </c>
      <c r="I362" s="13">
        <v>540000</v>
      </c>
      <c r="J362" s="13"/>
      <c r="K362" s="13"/>
      <c r="L362" s="13"/>
      <c r="M362" s="13"/>
    </row>
    <row r="363" spans="1:13" ht="33.75" x14ac:dyDescent="0.2">
      <c r="A363" s="12">
        <v>375791</v>
      </c>
      <c r="B363" s="3">
        <v>11</v>
      </c>
      <c r="C363" s="3">
        <v>49</v>
      </c>
      <c r="D363" s="3" t="s">
        <v>1127</v>
      </c>
      <c r="E363" s="3" t="s">
        <v>138</v>
      </c>
      <c r="F363" s="3" t="s">
        <v>1160</v>
      </c>
      <c r="G363" s="3" t="s">
        <v>1161</v>
      </c>
      <c r="H363" s="22" t="s">
        <v>195</v>
      </c>
      <c r="I363" s="13">
        <v>540000</v>
      </c>
      <c r="J363" s="13"/>
      <c r="K363" s="13"/>
      <c r="L363" s="13"/>
      <c r="M363" s="13"/>
    </row>
    <row r="364" spans="1:13" ht="33.75" x14ac:dyDescent="0.2">
      <c r="A364" s="12">
        <v>375274</v>
      </c>
      <c r="B364" s="3">
        <v>11</v>
      </c>
      <c r="C364" s="3">
        <v>49</v>
      </c>
      <c r="D364" s="3" t="s">
        <v>1127</v>
      </c>
      <c r="E364" s="3" t="s">
        <v>138</v>
      </c>
      <c r="F364" s="3" t="s">
        <v>1130</v>
      </c>
      <c r="G364" s="3" t="s">
        <v>1131</v>
      </c>
      <c r="H364" s="22" t="s">
        <v>195</v>
      </c>
      <c r="I364" s="13">
        <v>540000</v>
      </c>
      <c r="J364" s="13"/>
      <c r="K364" s="13"/>
      <c r="L364" s="13"/>
      <c r="M364" s="13"/>
    </row>
    <row r="365" spans="1:13" ht="33.75" x14ac:dyDescent="0.2">
      <c r="A365" s="12">
        <v>311527</v>
      </c>
      <c r="B365" s="3">
        <v>5</v>
      </c>
      <c r="C365" s="3">
        <v>27</v>
      </c>
      <c r="D365" s="3" t="s">
        <v>339</v>
      </c>
      <c r="E365" s="3" t="s">
        <v>221</v>
      </c>
      <c r="F365" s="3" t="s">
        <v>365</v>
      </c>
      <c r="G365" s="3" t="s">
        <v>366</v>
      </c>
      <c r="H365" s="22" t="s">
        <v>195</v>
      </c>
      <c r="I365" s="13">
        <v>591992.14</v>
      </c>
      <c r="J365" s="13"/>
      <c r="K365" s="13"/>
      <c r="L365" s="13"/>
      <c r="M365" s="13"/>
    </row>
    <row r="366" spans="1:13" ht="22.5" x14ac:dyDescent="0.2">
      <c r="A366" s="12">
        <v>302352</v>
      </c>
      <c r="B366" s="3">
        <v>2</v>
      </c>
      <c r="C366" s="3">
        <v>44</v>
      </c>
      <c r="D366" s="3" t="s">
        <v>843</v>
      </c>
      <c r="E366" s="3" t="s">
        <v>9</v>
      </c>
      <c r="F366" s="3" t="s">
        <v>862</v>
      </c>
      <c r="G366" s="3" t="s">
        <v>863</v>
      </c>
      <c r="H366" s="22" t="s">
        <v>195</v>
      </c>
      <c r="I366" s="13">
        <v>442800</v>
      </c>
      <c r="J366" s="13"/>
      <c r="K366" s="13"/>
      <c r="L366" s="13"/>
      <c r="M366" s="13"/>
    </row>
    <row r="367" spans="1:13" ht="22.5" x14ac:dyDescent="0.2">
      <c r="A367" s="12">
        <v>374187</v>
      </c>
      <c r="B367" s="3">
        <v>2</v>
      </c>
      <c r="C367" s="3">
        <v>101</v>
      </c>
      <c r="D367" s="3" t="s">
        <v>1716</v>
      </c>
      <c r="E367" s="3" t="s">
        <v>138</v>
      </c>
      <c r="F367" s="3" t="s">
        <v>1721</v>
      </c>
      <c r="G367" s="3" t="s">
        <v>1722</v>
      </c>
      <c r="H367" s="22" t="s">
        <v>195</v>
      </c>
      <c r="I367" s="13">
        <v>1500489</v>
      </c>
      <c r="J367" s="13"/>
      <c r="K367" s="13"/>
      <c r="L367" s="13"/>
      <c r="M367" s="13"/>
    </row>
    <row r="368" spans="1:13" ht="22.5" x14ac:dyDescent="0.2">
      <c r="A368" s="12">
        <v>299925</v>
      </c>
      <c r="B368" s="3">
        <v>5</v>
      </c>
      <c r="C368" s="3">
        <v>27</v>
      </c>
      <c r="D368" s="3" t="s">
        <v>299</v>
      </c>
      <c r="E368" s="3" t="s">
        <v>221</v>
      </c>
      <c r="F368" s="3" t="s">
        <v>300</v>
      </c>
      <c r="G368" s="3" t="s">
        <v>301</v>
      </c>
      <c r="H368" s="22" t="s">
        <v>195</v>
      </c>
      <c r="I368" s="13">
        <v>559289.61</v>
      </c>
      <c r="J368" s="13"/>
      <c r="K368" s="13"/>
      <c r="L368" s="13"/>
      <c r="M368" s="13"/>
    </row>
    <row r="369" spans="1:13" ht="33.75" x14ac:dyDescent="0.2">
      <c r="A369" s="12">
        <v>352399</v>
      </c>
      <c r="B369" s="3">
        <v>5</v>
      </c>
      <c r="C369" s="3">
        <v>87</v>
      </c>
      <c r="D369" s="3" t="s">
        <v>316</v>
      </c>
      <c r="E369" s="3" t="s">
        <v>138</v>
      </c>
      <c r="F369" s="3" t="s">
        <v>1631</v>
      </c>
      <c r="G369" s="3" t="s">
        <v>1632</v>
      </c>
      <c r="H369" s="22" t="s">
        <v>195</v>
      </c>
      <c r="I369" s="13">
        <v>1187138.06</v>
      </c>
      <c r="J369" s="13"/>
      <c r="K369" s="13"/>
      <c r="L369" s="13"/>
      <c r="M369" s="13"/>
    </row>
    <row r="370" spans="1:13" ht="33.75" x14ac:dyDescent="0.2">
      <c r="A370" s="12">
        <v>299506</v>
      </c>
      <c r="B370" s="3">
        <v>1</v>
      </c>
      <c r="C370" s="3">
        <v>65</v>
      </c>
      <c r="D370" s="3" t="s">
        <v>75</v>
      </c>
      <c r="E370" s="3" t="s">
        <v>9</v>
      </c>
      <c r="F370" s="3" t="s">
        <v>1511</v>
      </c>
      <c r="G370" s="3" t="s">
        <v>1512</v>
      </c>
      <c r="H370" s="22" t="s">
        <v>195</v>
      </c>
      <c r="I370" s="13">
        <v>1345873</v>
      </c>
      <c r="J370" s="13"/>
      <c r="K370" s="13"/>
      <c r="L370" s="13"/>
      <c r="M370" s="13"/>
    </row>
    <row r="371" spans="1:13" ht="22.5" x14ac:dyDescent="0.2">
      <c r="A371" s="12">
        <v>304272</v>
      </c>
      <c r="B371" s="3">
        <v>3</v>
      </c>
      <c r="C371" s="3">
        <v>75</v>
      </c>
      <c r="D371" s="3" t="s">
        <v>1469</v>
      </c>
      <c r="E371" s="3" t="s">
        <v>9</v>
      </c>
      <c r="F371" s="3" t="s">
        <v>1566</v>
      </c>
      <c r="G371" s="3" t="s">
        <v>1567</v>
      </c>
      <c r="H371" s="22" t="s">
        <v>195</v>
      </c>
      <c r="I371" s="13">
        <v>1475000</v>
      </c>
      <c r="J371" s="13"/>
      <c r="K371" s="13"/>
      <c r="L371" s="13"/>
      <c r="M371" s="13"/>
    </row>
    <row r="372" spans="1:13" ht="33.75" x14ac:dyDescent="0.2">
      <c r="A372" s="12">
        <v>299512</v>
      </c>
      <c r="B372" s="3">
        <v>2</v>
      </c>
      <c r="C372" s="3">
        <v>65</v>
      </c>
      <c r="D372" s="3" t="s">
        <v>79</v>
      </c>
      <c r="E372" s="3" t="s">
        <v>9</v>
      </c>
      <c r="F372" s="3" t="s">
        <v>1515</v>
      </c>
      <c r="G372" s="3" t="s">
        <v>1516</v>
      </c>
      <c r="H372" s="22" t="s">
        <v>195</v>
      </c>
      <c r="I372" s="13">
        <v>1666308</v>
      </c>
      <c r="J372" s="13"/>
      <c r="K372" s="13"/>
      <c r="L372" s="13"/>
      <c r="M372" s="13"/>
    </row>
    <row r="373" spans="1:13" ht="22.5" x14ac:dyDescent="0.2">
      <c r="A373" s="12">
        <v>364499</v>
      </c>
      <c r="B373" s="3">
        <v>8</v>
      </c>
      <c r="C373" s="3">
        <v>124</v>
      </c>
      <c r="D373" s="3" t="s">
        <v>1834</v>
      </c>
      <c r="E373" s="3" t="s">
        <v>138</v>
      </c>
      <c r="F373" s="3" t="s">
        <v>1835</v>
      </c>
      <c r="G373" s="3" t="s">
        <v>1836</v>
      </c>
      <c r="H373" s="22" t="s">
        <v>195</v>
      </c>
      <c r="I373" s="13">
        <v>5495675.5199999996</v>
      </c>
      <c r="J373" s="13"/>
      <c r="K373" s="13"/>
      <c r="L373" s="13"/>
      <c r="M373" s="13"/>
    </row>
    <row r="374" spans="1:13" ht="22.5" x14ac:dyDescent="0.2">
      <c r="A374" s="12">
        <v>304275</v>
      </c>
      <c r="B374" s="3">
        <v>1</v>
      </c>
      <c r="C374" s="3">
        <v>76</v>
      </c>
      <c r="D374" s="3" t="s">
        <v>1463</v>
      </c>
      <c r="E374" s="3" t="s">
        <v>9</v>
      </c>
      <c r="F374" s="3" t="s">
        <v>1568</v>
      </c>
      <c r="G374" s="3" t="s">
        <v>1569</v>
      </c>
      <c r="H374" s="22" t="s">
        <v>195</v>
      </c>
      <c r="I374" s="13">
        <v>2977100</v>
      </c>
      <c r="J374" s="13"/>
      <c r="K374" s="13"/>
      <c r="L374" s="13"/>
      <c r="M374" s="13"/>
    </row>
    <row r="375" spans="1:13" ht="33.75" x14ac:dyDescent="0.2">
      <c r="A375" s="12">
        <v>304263</v>
      </c>
      <c r="B375" s="3">
        <v>1</v>
      </c>
      <c r="C375" s="3">
        <v>74</v>
      </c>
      <c r="D375" s="3" t="s">
        <v>1463</v>
      </c>
      <c r="E375" s="3" t="s">
        <v>9</v>
      </c>
      <c r="F375" s="3" t="s">
        <v>1562</v>
      </c>
      <c r="G375" s="3" t="s">
        <v>1563</v>
      </c>
      <c r="H375" s="22" t="s">
        <v>195</v>
      </c>
      <c r="I375" s="13">
        <v>3864519.01</v>
      </c>
      <c r="J375" s="13"/>
      <c r="K375" s="13"/>
      <c r="L375" s="13"/>
      <c r="M375" s="13"/>
    </row>
    <row r="376" spans="1:13" ht="22.5" x14ac:dyDescent="0.2">
      <c r="A376" s="12">
        <v>364467</v>
      </c>
      <c r="B376" s="3">
        <v>2</v>
      </c>
      <c r="C376" s="3">
        <v>124</v>
      </c>
      <c r="D376" s="3" t="s">
        <v>1673</v>
      </c>
      <c r="E376" s="3" t="s">
        <v>138</v>
      </c>
      <c r="F376" s="3" t="s">
        <v>1832</v>
      </c>
      <c r="G376" s="3" t="s">
        <v>1833</v>
      </c>
      <c r="H376" s="22" t="s">
        <v>195</v>
      </c>
      <c r="I376" s="13">
        <v>5200476.6399999997</v>
      </c>
      <c r="J376" s="13"/>
      <c r="K376" s="13"/>
      <c r="L376" s="13"/>
      <c r="M376" s="13"/>
    </row>
    <row r="377" spans="1:13" ht="22.5" x14ac:dyDescent="0.2">
      <c r="A377" s="12">
        <v>304274</v>
      </c>
      <c r="B377" s="3">
        <v>2</v>
      </c>
      <c r="C377" s="3">
        <v>75</v>
      </c>
      <c r="D377" s="3" t="s">
        <v>1466</v>
      </c>
      <c r="E377" s="3" t="s">
        <v>9</v>
      </c>
      <c r="F377" s="3" t="s">
        <v>1564</v>
      </c>
      <c r="G377" s="3" t="s">
        <v>1565</v>
      </c>
      <c r="H377" s="22" t="s">
        <v>195</v>
      </c>
      <c r="I377" s="13">
        <v>4043121.49</v>
      </c>
      <c r="J377" s="13"/>
      <c r="K377" s="13"/>
      <c r="L377" s="13"/>
      <c r="M377" s="13"/>
    </row>
    <row r="378" spans="1:13" ht="22.5" x14ac:dyDescent="0.2">
      <c r="A378" s="12">
        <v>299946</v>
      </c>
      <c r="B378" s="3">
        <v>5</v>
      </c>
      <c r="C378" s="3">
        <v>27</v>
      </c>
      <c r="D378" s="3" t="s">
        <v>316</v>
      </c>
      <c r="E378" s="3" t="s">
        <v>9</v>
      </c>
      <c r="F378" s="3" t="s">
        <v>317</v>
      </c>
      <c r="G378" s="3" t="s">
        <v>318</v>
      </c>
      <c r="H378" s="22" t="s">
        <v>195</v>
      </c>
      <c r="I378" s="13">
        <v>4468520.5599999996</v>
      </c>
      <c r="J378" s="13"/>
      <c r="K378" s="13"/>
      <c r="L378" s="13"/>
      <c r="M378" s="13"/>
    </row>
    <row r="379" spans="1:13" ht="33.75" x14ac:dyDescent="0.2">
      <c r="A379" s="12">
        <v>346942</v>
      </c>
      <c r="B379" s="3">
        <v>11</v>
      </c>
      <c r="C379" s="3">
        <v>25</v>
      </c>
      <c r="D379" s="3" t="s">
        <v>169</v>
      </c>
      <c r="E379" s="3" t="s">
        <v>138</v>
      </c>
      <c r="F379" s="3" t="s">
        <v>193</v>
      </c>
      <c r="G379" s="3" t="s">
        <v>194</v>
      </c>
      <c r="H379" s="22" t="s">
        <v>195</v>
      </c>
      <c r="I379" s="13">
        <v>6853800</v>
      </c>
      <c r="J379" s="13"/>
      <c r="K379" s="13"/>
      <c r="L379" s="13"/>
      <c r="M379" s="13"/>
    </row>
    <row r="380" spans="1:13" ht="22.5" x14ac:dyDescent="0.2">
      <c r="A380" s="12">
        <v>295403</v>
      </c>
      <c r="B380" s="3">
        <v>1</v>
      </c>
      <c r="C380" s="3">
        <v>60</v>
      </c>
      <c r="D380" s="3" t="s">
        <v>1463</v>
      </c>
      <c r="E380" s="3" t="s">
        <v>9</v>
      </c>
      <c r="F380" s="3" t="s">
        <v>1472</v>
      </c>
      <c r="G380" s="3" t="s">
        <v>1473</v>
      </c>
      <c r="H380" s="22" t="s">
        <v>195</v>
      </c>
      <c r="I380" s="13">
        <v>12525437.800000001</v>
      </c>
      <c r="J380" s="13"/>
      <c r="K380" s="13"/>
      <c r="L380" s="13"/>
      <c r="M380" s="13"/>
    </row>
    <row r="381" spans="1:13" ht="22.5" x14ac:dyDescent="0.2">
      <c r="A381" s="12">
        <v>299908</v>
      </c>
      <c r="B381" s="3" t="s">
        <v>85</v>
      </c>
      <c r="C381" s="3">
        <v>79</v>
      </c>
      <c r="D381" s="3" t="s">
        <v>1572</v>
      </c>
      <c r="E381" s="3" t="s">
        <v>9</v>
      </c>
      <c r="F381" s="3" t="s">
        <v>1575</v>
      </c>
      <c r="G381" s="3" t="s">
        <v>1576</v>
      </c>
      <c r="H381" s="22" t="s">
        <v>195</v>
      </c>
      <c r="I381" s="13">
        <v>5918000</v>
      </c>
      <c r="J381" s="13"/>
      <c r="K381" s="13"/>
      <c r="L381" s="13"/>
      <c r="M381" s="13"/>
    </row>
    <row r="382" spans="1:13" ht="45" x14ac:dyDescent="0.2">
      <c r="A382" s="12">
        <v>346805</v>
      </c>
      <c r="B382" s="3" t="s">
        <v>85</v>
      </c>
      <c r="C382" s="3">
        <v>107</v>
      </c>
      <c r="D382" s="3" t="s">
        <v>1555</v>
      </c>
      <c r="E382" s="3" t="s">
        <v>138</v>
      </c>
      <c r="F382" s="3" t="s">
        <v>1789</v>
      </c>
      <c r="G382" s="3" t="s">
        <v>1790</v>
      </c>
      <c r="H382" s="22" t="s">
        <v>195</v>
      </c>
      <c r="I382" s="13">
        <v>846000</v>
      </c>
      <c r="J382" s="13"/>
      <c r="K382" s="13"/>
      <c r="L382" s="13"/>
      <c r="M382" s="13"/>
    </row>
    <row r="383" spans="1:13" ht="22.5" x14ac:dyDescent="0.2">
      <c r="A383" s="12">
        <v>346785</v>
      </c>
      <c r="B383" s="3">
        <v>3</v>
      </c>
      <c r="C383" s="3">
        <v>98</v>
      </c>
      <c r="D383" s="3" t="s">
        <v>1676</v>
      </c>
      <c r="E383" s="3" t="s">
        <v>138</v>
      </c>
      <c r="F383" s="3" t="s">
        <v>1677</v>
      </c>
      <c r="G383" s="3" t="s">
        <v>1678</v>
      </c>
      <c r="H383" s="22" t="s">
        <v>1672</v>
      </c>
      <c r="I383" s="13">
        <v>93721</v>
      </c>
      <c r="J383" s="13"/>
      <c r="K383" s="13"/>
      <c r="L383" s="13"/>
      <c r="M383" s="13"/>
    </row>
    <row r="384" spans="1:13" ht="22.5" x14ac:dyDescent="0.2">
      <c r="A384" s="12">
        <v>346783</v>
      </c>
      <c r="B384" s="3">
        <v>1</v>
      </c>
      <c r="C384" s="3">
        <v>98</v>
      </c>
      <c r="D384" s="3" t="s">
        <v>1591</v>
      </c>
      <c r="E384" s="3" t="s">
        <v>138</v>
      </c>
      <c r="F384" s="3" t="s">
        <v>1670</v>
      </c>
      <c r="G384" s="3" t="s">
        <v>1671</v>
      </c>
      <c r="H384" s="22" t="s">
        <v>1672</v>
      </c>
      <c r="I384" s="13">
        <v>1405809</v>
      </c>
      <c r="J384" s="13"/>
      <c r="K384" s="13"/>
      <c r="L384" s="13"/>
      <c r="M384" s="13"/>
    </row>
    <row r="385" spans="1:13" ht="22.5" x14ac:dyDescent="0.2">
      <c r="A385" s="12">
        <v>346784</v>
      </c>
      <c r="B385" s="3">
        <v>2</v>
      </c>
      <c r="C385" s="3">
        <v>98</v>
      </c>
      <c r="D385" s="3" t="s">
        <v>1673</v>
      </c>
      <c r="E385" s="3" t="s">
        <v>138</v>
      </c>
      <c r="F385" s="3" t="s">
        <v>1674</v>
      </c>
      <c r="G385" s="3" t="s">
        <v>1675</v>
      </c>
      <c r="H385" s="22" t="s">
        <v>1672</v>
      </c>
      <c r="I385" s="13">
        <v>1624490</v>
      </c>
      <c r="J385" s="13"/>
      <c r="K385" s="13"/>
      <c r="L385" s="13"/>
      <c r="M385" s="13"/>
    </row>
    <row r="386" spans="1:13" ht="67.5" x14ac:dyDescent="0.2">
      <c r="A386" s="12">
        <v>380394</v>
      </c>
      <c r="B386" s="3">
        <v>11</v>
      </c>
      <c r="C386" s="3">
        <v>49</v>
      </c>
      <c r="D386" s="3" t="s">
        <v>1176</v>
      </c>
      <c r="E386" s="3" t="s">
        <v>138</v>
      </c>
      <c r="F386" s="3" t="s">
        <v>1364</v>
      </c>
      <c r="G386" s="3" t="s">
        <v>1365</v>
      </c>
      <c r="H386" s="22" t="s">
        <v>1366</v>
      </c>
      <c r="I386" s="13">
        <v>429525</v>
      </c>
      <c r="J386" s="13"/>
      <c r="K386" s="13"/>
      <c r="L386" s="13"/>
      <c r="M386" s="13"/>
    </row>
    <row r="387" spans="1:13" ht="45" x14ac:dyDescent="0.2">
      <c r="A387" s="12">
        <v>380405</v>
      </c>
      <c r="B387" s="3">
        <v>11</v>
      </c>
      <c r="C387" s="3">
        <v>49</v>
      </c>
      <c r="D387" s="3" t="s">
        <v>1176</v>
      </c>
      <c r="E387" s="3" t="s">
        <v>138</v>
      </c>
      <c r="F387" s="3" t="s">
        <v>1367</v>
      </c>
      <c r="G387" s="3" t="s">
        <v>1368</v>
      </c>
      <c r="H387" s="22" t="s">
        <v>1366</v>
      </c>
      <c r="I387" s="13">
        <v>540000</v>
      </c>
      <c r="J387" s="13"/>
      <c r="K387" s="13"/>
      <c r="L387" s="13"/>
      <c r="M387" s="13"/>
    </row>
    <row r="388" spans="1:13" ht="45" x14ac:dyDescent="0.2">
      <c r="A388" s="12">
        <v>380835</v>
      </c>
      <c r="B388" s="3">
        <v>11</v>
      </c>
      <c r="C388" s="3">
        <v>49</v>
      </c>
      <c r="D388" s="3" t="s">
        <v>1176</v>
      </c>
      <c r="E388" s="3" t="s">
        <v>138</v>
      </c>
      <c r="F388" s="3" t="s">
        <v>1381</v>
      </c>
      <c r="G388" s="3" t="s">
        <v>1382</v>
      </c>
      <c r="H388" s="22" t="s">
        <v>1196</v>
      </c>
      <c r="I388" s="13">
        <v>539978.4</v>
      </c>
      <c r="J388" s="13"/>
      <c r="K388" s="13"/>
      <c r="L388" s="13"/>
      <c r="M388" s="13"/>
    </row>
    <row r="389" spans="1:13" ht="33.75" x14ac:dyDescent="0.2">
      <c r="A389" s="12">
        <v>380170</v>
      </c>
      <c r="B389" s="3">
        <v>11</v>
      </c>
      <c r="C389" s="3">
        <v>49</v>
      </c>
      <c r="D389" s="3" t="s">
        <v>1176</v>
      </c>
      <c r="E389" s="3" t="s">
        <v>138</v>
      </c>
      <c r="F389" s="3" t="s">
        <v>1336</v>
      </c>
      <c r="G389" s="3" t="s">
        <v>1337</v>
      </c>
      <c r="H389" s="22" t="s">
        <v>1196</v>
      </c>
      <c r="I389" s="13">
        <v>540000</v>
      </c>
      <c r="J389" s="13"/>
      <c r="K389" s="13"/>
      <c r="L389" s="13"/>
      <c r="M389" s="13"/>
    </row>
    <row r="390" spans="1:13" ht="56.25" x14ac:dyDescent="0.2">
      <c r="A390" s="12">
        <v>380361</v>
      </c>
      <c r="B390" s="3">
        <v>11</v>
      </c>
      <c r="C390" s="3">
        <v>49</v>
      </c>
      <c r="D390" s="3" t="s">
        <v>1176</v>
      </c>
      <c r="E390" s="3" t="s">
        <v>138</v>
      </c>
      <c r="F390" s="3" t="s">
        <v>1362</v>
      </c>
      <c r="G390" s="3" t="s">
        <v>1363</v>
      </c>
      <c r="H390" s="22" t="s">
        <v>1196</v>
      </c>
      <c r="I390" s="13">
        <v>540000</v>
      </c>
      <c r="J390" s="13"/>
      <c r="K390" s="13"/>
      <c r="L390" s="13"/>
      <c r="M390" s="13"/>
    </row>
    <row r="391" spans="1:13" ht="45" x14ac:dyDescent="0.2">
      <c r="A391" s="12">
        <v>380330</v>
      </c>
      <c r="B391" s="3">
        <v>11</v>
      </c>
      <c r="C391" s="3">
        <v>49</v>
      </c>
      <c r="D391" s="3" t="s">
        <v>1176</v>
      </c>
      <c r="E391" s="3" t="s">
        <v>138</v>
      </c>
      <c r="F391" s="3" t="s">
        <v>1360</v>
      </c>
      <c r="G391" s="3" t="s">
        <v>1361</v>
      </c>
      <c r="H391" s="22" t="s">
        <v>1196</v>
      </c>
      <c r="I391" s="13">
        <v>540000</v>
      </c>
      <c r="J391" s="13"/>
      <c r="K391" s="13"/>
      <c r="L391" s="13"/>
      <c r="M391" s="13"/>
    </row>
    <row r="392" spans="1:13" ht="33.75" x14ac:dyDescent="0.2">
      <c r="A392" s="12">
        <v>377063</v>
      </c>
      <c r="B392" s="3">
        <v>11</v>
      </c>
      <c r="C392" s="3">
        <v>49</v>
      </c>
      <c r="D392" s="3" t="s">
        <v>1176</v>
      </c>
      <c r="E392" s="3" t="s">
        <v>138</v>
      </c>
      <c r="F392" s="3" t="s">
        <v>1194</v>
      </c>
      <c r="G392" s="3" t="s">
        <v>1195</v>
      </c>
      <c r="H392" s="22" t="s">
        <v>1196</v>
      </c>
      <c r="I392" s="13">
        <v>540000</v>
      </c>
      <c r="J392" s="13"/>
      <c r="K392" s="13"/>
      <c r="L392" s="13"/>
      <c r="M392" s="13"/>
    </row>
    <row r="393" spans="1:13" ht="22.5" x14ac:dyDescent="0.2">
      <c r="A393" s="12">
        <v>374192</v>
      </c>
      <c r="B393" s="3">
        <v>2</v>
      </c>
      <c r="C393" s="3">
        <v>101</v>
      </c>
      <c r="D393" s="3" t="s">
        <v>1716</v>
      </c>
      <c r="E393" s="3" t="s">
        <v>138</v>
      </c>
      <c r="F393" s="3" t="s">
        <v>1723</v>
      </c>
      <c r="G393" s="3" t="s">
        <v>1724</v>
      </c>
      <c r="H393" s="22" t="s">
        <v>183</v>
      </c>
      <c r="I393" s="13">
        <v>447381</v>
      </c>
      <c r="J393" s="13"/>
      <c r="K393" s="13"/>
      <c r="L393" s="13"/>
      <c r="M393" s="13"/>
    </row>
    <row r="394" spans="1:13" ht="22.5" x14ac:dyDescent="0.2">
      <c r="A394" s="12">
        <v>380152</v>
      </c>
      <c r="B394" s="3">
        <v>11</v>
      </c>
      <c r="C394" s="3">
        <v>49</v>
      </c>
      <c r="D394" s="3" t="s">
        <v>1127</v>
      </c>
      <c r="E394" s="3" t="s">
        <v>138</v>
      </c>
      <c r="F394" s="3" t="s">
        <v>1326</v>
      </c>
      <c r="G394" s="3" t="s">
        <v>1327</v>
      </c>
      <c r="H394" s="22" t="s">
        <v>183</v>
      </c>
      <c r="I394" s="13">
        <v>540000</v>
      </c>
      <c r="J394" s="13"/>
      <c r="K394" s="13"/>
      <c r="L394" s="13"/>
      <c r="M394" s="13"/>
    </row>
    <row r="395" spans="1:13" ht="33.75" x14ac:dyDescent="0.2">
      <c r="A395" s="12">
        <v>379522</v>
      </c>
      <c r="B395" s="3">
        <v>11</v>
      </c>
      <c r="C395" s="3">
        <v>49</v>
      </c>
      <c r="D395" s="3" t="s">
        <v>1127</v>
      </c>
      <c r="E395" s="3" t="s">
        <v>138</v>
      </c>
      <c r="F395" s="3" t="s">
        <v>1293</v>
      </c>
      <c r="G395" s="3" t="s">
        <v>1294</v>
      </c>
      <c r="H395" s="22" t="s">
        <v>183</v>
      </c>
      <c r="I395" s="13">
        <v>540000</v>
      </c>
      <c r="J395" s="13"/>
      <c r="K395" s="13"/>
      <c r="L395" s="13"/>
      <c r="M395" s="13"/>
    </row>
    <row r="396" spans="1:13" ht="22.5" x14ac:dyDescent="0.2">
      <c r="A396" s="12">
        <v>328078</v>
      </c>
      <c r="B396" s="3">
        <v>5</v>
      </c>
      <c r="C396" s="3">
        <v>27</v>
      </c>
      <c r="D396" s="3" t="s">
        <v>339</v>
      </c>
      <c r="E396" s="3" t="s">
        <v>138</v>
      </c>
      <c r="F396" s="3" t="s">
        <v>371</v>
      </c>
      <c r="G396" s="3" t="s">
        <v>372</v>
      </c>
      <c r="H396" s="22" t="s">
        <v>183</v>
      </c>
      <c r="I396" s="13">
        <v>297824.8</v>
      </c>
      <c r="J396" s="13"/>
      <c r="K396" s="13"/>
      <c r="L396" s="13"/>
      <c r="M396" s="13"/>
    </row>
    <row r="397" spans="1:13" ht="33.75" x14ac:dyDescent="0.2">
      <c r="A397" s="12">
        <v>380153</v>
      </c>
      <c r="B397" s="3">
        <v>11</v>
      </c>
      <c r="C397" s="3">
        <v>49</v>
      </c>
      <c r="D397" s="3" t="s">
        <v>1127</v>
      </c>
      <c r="E397" s="3" t="s">
        <v>138</v>
      </c>
      <c r="F397" s="3" t="s">
        <v>1328</v>
      </c>
      <c r="G397" s="3" t="s">
        <v>1329</v>
      </c>
      <c r="H397" s="22" t="s">
        <v>183</v>
      </c>
      <c r="I397" s="13">
        <v>540000</v>
      </c>
      <c r="J397" s="13"/>
      <c r="K397" s="13"/>
      <c r="L397" s="13"/>
      <c r="M397" s="13"/>
    </row>
    <row r="398" spans="1:13" ht="56.25" x14ac:dyDescent="0.2">
      <c r="A398" s="12">
        <v>380135</v>
      </c>
      <c r="B398" s="3">
        <v>11</v>
      </c>
      <c r="C398" s="3">
        <v>49</v>
      </c>
      <c r="D398" s="3" t="s">
        <v>1127</v>
      </c>
      <c r="E398" s="3" t="s">
        <v>138</v>
      </c>
      <c r="F398" s="3" t="s">
        <v>1316</v>
      </c>
      <c r="G398" s="3" t="s">
        <v>1317</v>
      </c>
      <c r="H398" s="22" t="s">
        <v>183</v>
      </c>
      <c r="I398" s="13">
        <v>540000</v>
      </c>
      <c r="J398" s="13"/>
      <c r="K398" s="13"/>
      <c r="L398" s="13"/>
      <c r="M398" s="13"/>
    </row>
    <row r="399" spans="1:13" ht="22.5" x14ac:dyDescent="0.2">
      <c r="A399" s="12">
        <v>328082</v>
      </c>
      <c r="B399" s="3">
        <v>2</v>
      </c>
      <c r="C399" s="3">
        <v>44</v>
      </c>
      <c r="D399" s="3" t="s">
        <v>843</v>
      </c>
      <c r="E399" s="3" t="s">
        <v>221</v>
      </c>
      <c r="F399" s="3" t="s">
        <v>868</v>
      </c>
      <c r="G399" s="3" t="s">
        <v>869</v>
      </c>
      <c r="H399" s="22" t="s">
        <v>183</v>
      </c>
      <c r="I399" s="13">
        <v>360882</v>
      </c>
      <c r="J399" s="13"/>
      <c r="K399" s="13"/>
      <c r="L399" s="13"/>
      <c r="M399" s="13"/>
    </row>
    <row r="400" spans="1:13" ht="45" x14ac:dyDescent="0.2">
      <c r="A400" s="12">
        <v>379412</v>
      </c>
      <c r="B400" s="3">
        <v>11</v>
      </c>
      <c r="C400" s="3">
        <v>49</v>
      </c>
      <c r="D400" s="3" t="s">
        <v>1127</v>
      </c>
      <c r="E400" s="3" t="s">
        <v>138</v>
      </c>
      <c r="F400" s="3" t="s">
        <v>1261</v>
      </c>
      <c r="G400" s="3" t="s">
        <v>1262</v>
      </c>
      <c r="H400" s="22" t="s">
        <v>183</v>
      </c>
      <c r="I400" s="13">
        <v>540000</v>
      </c>
      <c r="J400" s="13"/>
      <c r="K400" s="13"/>
      <c r="L400" s="13"/>
      <c r="M400" s="13"/>
    </row>
    <row r="401" spans="1:13" ht="45" x14ac:dyDescent="0.2">
      <c r="A401" s="12">
        <v>380164</v>
      </c>
      <c r="B401" s="3">
        <v>11</v>
      </c>
      <c r="C401" s="3">
        <v>49</v>
      </c>
      <c r="D401" s="3" t="s">
        <v>1127</v>
      </c>
      <c r="E401" s="3" t="s">
        <v>138</v>
      </c>
      <c r="F401" s="3" t="s">
        <v>1332</v>
      </c>
      <c r="G401" s="3" t="s">
        <v>1333</v>
      </c>
      <c r="H401" s="22" t="s">
        <v>183</v>
      </c>
      <c r="I401" s="13">
        <v>540000</v>
      </c>
      <c r="J401" s="13"/>
      <c r="K401" s="13"/>
      <c r="L401" s="13"/>
      <c r="M401" s="13"/>
    </row>
    <row r="402" spans="1:13" ht="22.5" x14ac:dyDescent="0.2">
      <c r="A402" s="12">
        <v>328085</v>
      </c>
      <c r="B402" s="3">
        <v>5</v>
      </c>
      <c r="C402" s="3">
        <v>27</v>
      </c>
      <c r="D402" s="3" t="s">
        <v>299</v>
      </c>
      <c r="E402" s="3" t="s">
        <v>138</v>
      </c>
      <c r="F402" s="3" t="s">
        <v>373</v>
      </c>
      <c r="G402" s="3" t="s">
        <v>374</v>
      </c>
      <c r="H402" s="22" t="s">
        <v>183</v>
      </c>
      <c r="I402" s="13">
        <v>328617.77</v>
      </c>
      <c r="J402" s="13"/>
      <c r="K402" s="13"/>
      <c r="L402" s="13"/>
      <c r="M402" s="13"/>
    </row>
    <row r="403" spans="1:13" ht="22.5" x14ac:dyDescent="0.2">
      <c r="A403" s="12">
        <v>380143</v>
      </c>
      <c r="B403" s="3">
        <v>11</v>
      </c>
      <c r="C403" s="3">
        <v>49</v>
      </c>
      <c r="D403" s="3" t="s">
        <v>1127</v>
      </c>
      <c r="E403" s="3" t="s">
        <v>138</v>
      </c>
      <c r="F403" s="3" t="s">
        <v>1320</v>
      </c>
      <c r="G403" s="3" t="s">
        <v>1321</v>
      </c>
      <c r="H403" s="22" t="s">
        <v>183</v>
      </c>
      <c r="I403" s="13">
        <v>540000</v>
      </c>
      <c r="J403" s="13"/>
      <c r="K403" s="13"/>
      <c r="L403" s="13"/>
      <c r="M403" s="13"/>
    </row>
    <row r="404" spans="1:13" ht="45" x14ac:dyDescent="0.2">
      <c r="A404" s="12">
        <v>380133</v>
      </c>
      <c r="B404" s="3">
        <v>11</v>
      </c>
      <c r="C404" s="3">
        <v>49</v>
      </c>
      <c r="D404" s="3" t="s">
        <v>1127</v>
      </c>
      <c r="E404" s="3" t="s">
        <v>138</v>
      </c>
      <c r="F404" s="3" t="s">
        <v>1312</v>
      </c>
      <c r="G404" s="3" t="s">
        <v>1313</v>
      </c>
      <c r="H404" s="22" t="s">
        <v>183</v>
      </c>
      <c r="I404" s="13">
        <v>540000</v>
      </c>
      <c r="J404" s="13"/>
      <c r="K404" s="13"/>
      <c r="L404" s="13"/>
      <c r="M404" s="13"/>
    </row>
    <row r="405" spans="1:13" ht="45" x14ac:dyDescent="0.2">
      <c r="A405" s="12">
        <v>379524</v>
      </c>
      <c r="B405" s="3">
        <v>11</v>
      </c>
      <c r="C405" s="3">
        <v>49</v>
      </c>
      <c r="D405" s="3" t="s">
        <v>1127</v>
      </c>
      <c r="E405" s="3" t="s">
        <v>138</v>
      </c>
      <c r="F405" s="3" t="s">
        <v>1295</v>
      </c>
      <c r="G405" s="3" t="s">
        <v>1296</v>
      </c>
      <c r="H405" s="22" t="s">
        <v>183</v>
      </c>
      <c r="I405" s="13">
        <v>540000</v>
      </c>
      <c r="J405" s="13"/>
      <c r="K405" s="13"/>
      <c r="L405" s="13"/>
      <c r="M405" s="13"/>
    </row>
    <row r="406" spans="1:13" ht="33.75" x14ac:dyDescent="0.2">
      <c r="A406" s="12">
        <v>379421</v>
      </c>
      <c r="B406" s="3">
        <v>11</v>
      </c>
      <c r="C406" s="3">
        <v>49</v>
      </c>
      <c r="D406" s="3" t="s">
        <v>1127</v>
      </c>
      <c r="E406" s="3" t="s">
        <v>138</v>
      </c>
      <c r="F406" s="3" t="s">
        <v>1265</v>
      </c>
      <c r="G406" s="3" t="s">
        <v>1266</v>
      </c>
      <c r="H406" s="22" t="s">
        <v>183</v>
      </c>
      <c r="I406" s="13">
        <v>540000</v>
      </c>
      <c r="J406" s="13"/>
      <c r="K406" s="13"/>
      <c r="L406" s="13"/>
      <c r="M406" s="13"/>
    </row>
    <row r="407" spans="1:13" ht="22.5" x14ac:dyDescent="0.2">
      <c r="A407" s="12">
        <v>380154</v>
      </c>
      <c r="B407" s="3">
        <v>11</v>
      </c>
      <c r="C407" s="3">
        <v>49</v>
      </c>
      <c r="D407" s="3" t="s">
        <v>1127</v>
      </c>
      <c r="E407" s="3" t="s">
        <v>138</v>
      </c>
      <c r="F407" s="3" t="s">
        <v>1330</v>
      </c>
      <c r="G407" s="3" t="s">
        <v>1331</v>
      </c>
      <c r="H407" s="22" t="s">
        <v>183</v>
      </c>
      <c r="I407" s="13">
        <v>540000</v>
      </c>
      <c r="J407" s="13"/>
      <c r="K407" s="13"/>
      <c r="L407" s="13"/>
      <c r="M407" s="13"/>
    </row>
    <row r="408" spans="1:13" ht="33.75" x14ac:dyDescent="0.2">
      <c r="A408" s="12">
        <v>380174</v>
      </c>
      <c r="B408" s="3">
        <v>11</v>
      </c>
      <c r="C408" s="3">
        <v>49</v>
      </c>
      <c r="D408" s="3" t="s">
        <v>1127</v>
      </c>
      <c r="E408" s="3" t="s">
        <v>138</v>
      </c>
      <c r="F408" s="3" t="s">
        <v>1338</v>
      </c>
      <c r="G408" s="3" t="s">
        <v>1339</v>
      </c>
      <c r="H408" s="22" t="s">
        <v>183</v>
      </c>
      <c r="I408" s="13">
        <v>540000</v>
      </c>
      <c r="J408" s="13"/>
      <c r="K408" s="13"/>
      <c r="L408" s="13"/>
      <c r="M408" s="13"/>
    </row>
    <row r="409" spans="1:13" ht="22.5" x14ac:dyDescent="0.2">
      <c r="A409" s="12">
        <v>379424</v>
      </c>
      <c r="B409" s="3">
        <v>11</v>
      </c>
      <c r="C409" s="3">
        <v>49</v>
      </c>
      <c r="D409" s="3" t="s">
        <v>1127</v>
      </c>
      <c r="E409" s="3" t="s">
        <v>138</v>
      </c>
      <c r="F409" s="3" t="s">
        <v>1269</v>
      </c>
      <c r="G409" s="3" t="s">
        <v>1270</v>
      </c>
      <c r="H409" s="22" t="s">
        <v>183</v>
      </c>
      <c r="I409" s="13">
        <v>540000</v>
      </c>
      <c r="J409" s="13"/>
      <c r="K409" s="13"/>
      <c r="L409" s="13"/>
      <c r="M409" s="13"/>
    </row>
    <row r="410" spans="1:13" ht="56.25" x14ac:dyDescent="0.2">
      <c r="A410" s="12">
        <v>380151</v>
      </c>
      <c r="B410" s="3">
        <v>11</v>
      </c>
      <c r="C410" s="3">
        <v>49</v>
      </c>
      <c r="D410" s="3" t="s">
        <v>1127</v>
      </c>
      <c r="E410" s="3" t="s">
        <v>138</v>
      </c>
      <c r="F410" s="3" t="s">
        <v>1324</v>
      </c>
      <c r="G410" s="3" t="s">
        <v>1325</v>
      </c>
      <c r="H410" s="22" t="s">
        <v>183</v>
      </c>
      <c r="I410" s="13">
        <v>540000</v>
      </c>
      <c r="J410" s="13"/>
      <c r="K410" s="13"/>
      <c r="L410" s="13"/>
      <c r="M410" s="13"/>
    </row>
    <row r="411" spans="1:13" ht="22.5" x14ac:dyDescent="0.2">
      <c r="A411" s="12">
        <v>304218</v>
      </c>
      <c r="B411" s="3">
        <v>5</v>
      </c>
      <c r="C411" s="3">
        <v>27</v>
      </c>
      <c r="D411" s="3" t="s">
        <v>346</v>
      </c>
      <c r="E411" s="3" t="s">
        <v>138</v>
      </c>
      <c r="F411" s="3" t="s">
        <v>351</v>
      </c>
      <c r="G411" s="3" t="s">
        <v>352</v>
      </c>
      <c r="H411" s="22" t="s">
        <v>183</v>
      </c>
      <c r="I411" s="13">
        <v>466355.48</v>
      </c>
      <c r="J411" s="13"/>
      <c r="K411" s="13"/>
      <c r="L411" s="13"/>
      <c r="M411" s="13"/>
    </row>
    <row r="412" spans="1:13" ht="22.5" x14ac:dyDescent="0.2">
      <c r="A412" s="12">
        <v>379490</v>
      </c>
      <c r="B412" s="3">
        <v>11</v>
      </c>
      <c r="C412" s="3">
        <v>49</v>
      </c>
      <c r="D412" s="3" t="s">
        <v>1127</v>
      </c>
      <c r="E412" s="3" t="s">
        <v>138</v>
      </c>
      <c r="F412" s="3" t="s">
        <v>1291</v>
      </c>
      <c r="G412" s="3" t="s">
        <v>1292</v>
      </c>
      <c r="H412" s="22" t="s">
        <v>183</v>
      </c>
      <c r="I412" s="13">
        <v>540000</v>
      </c>
      <c r="J412" s="13"/>
      <c r="K412" s="13"/>
      <c r="L412" s="13"/>
      <c r="M412" s="13"/>
    </row>
    <row r="413" spans="1:13" ht="33.75" x14ac:dyDescent="0.2">
      <c r="A413" s="12">
        <v>380134</v>
      </c>
      <c r="B413" s="3">
        <v>11</v>
      </c>
      <c r="C413" s="3">
        <v>49</v>
      </c>
      <c r="D413" s="3" t="s">
        <v>1127</v>
      </c>
      <c r="E413" s="3" t="s">
        <v>138</v>
      </c>
      <c r="F413" s="3" t="s">
        <v>1314</v>
      </c>
      <c r="G413" s="3" t="s">
        <v>1315</v>
      </c>
      <c r="H413" s="22" t="s">
        <v>183</v>
      </c>
      <c r="I413" s="13">
        <v>540000</v>
      </c>
      <c r="J413" s="13"/>
      <c r="K413" s="13"/>
      <c r="L413" s="13"/>
      <c r="M413" s="13"/>
    </row>
    <row r="414" spans="1:13" ht="45" x14ac:dyDescent="0.2">
      <c r="A414" s="12">
        <v>379526</v>
      </c>
      <c r="B414" s="3">
        <v>11</v>
      </c>
      <c r="C414" s="3">
        <v>49</v>
      </c>
      <c r="D414" s="3" t="s">
        <v>1127</v>
      </c>
      <c r="E414" s="3" t="s">
        <v>138</v>
      </c>
      <c r="F414" s="3" t="s">
        <v>1297</v>
      </c>
      <c r="G414" s="3" t="s">
        <v>1298</v>
      </c>
      <c r="H414" s="22" t="s">
        <v>183</v>
      </c>
      <c r="I414" s="13">
        <v>540000</v>
      </c>
      <c r="J414" s="13"/>
      <c r="K414" s="13"/>
      <c r="L414" s="13"/>
      <c r="M414" s="13"/>
    </row>
    <row r="415" spans="1:13" ht="33.75" x14ac:dyDescent="0.2">
      <c r="A415" s="12">
        <v>379422</v>
      </c>
      <c r="B415" s="3">
        <v>11</v>
      </c>
      <c r="C415" s="3">
        <v>49</v>
      </c>
      <c r="D415" s="3" t="s">
        <v>1127</v>
      </c>
      <c r="E415" s="3" t="s">
        <v>138</v>
      </c>
      <c r="F415" s="3" t="s">
        <v>1267</v>
      </c>
      <c r="G415" s="3" t="s">
        <v>1268</v>
      </c>
      <c r="H415" s="22" t="s">
        <v>183</v>
      </c>
      <c r="I415" s="13">
        <v>540000</v>
      </c>
      <c r="J415" s="13"/>
      <c r="K415" s="13"/>
      <c r="L415" s="13"/>
      <c r="M415" s="13"/>
    </row>
    <row r="416" spans="1:13" ht="33.75" x14ac:dyDescent="0.2">
      <c r="A416" s="12">
        <v>379414</v>
      </c>
      <c r="B416" s="3">
        <v>11</v>
      </c>
      <c r="C416" s="3">
        <v>49</v>
      </c>
      <c r="D416" s="3" t="s">
        <v>1127</v>
      </c>
      <c r="E416" s="3" t="s">
        <v>138</v>
      </c>
      <c r="F416" s="3" t="s">
        <v>1263</v>
      </c>
      <c r="G416" s="3" t="s">
        <v>1264</v>
      </c>
      <c r="H416" s="22" t="s">
        <v>183</v>
      </c>
      <c r="I416" s="13">
        <v>540000</v>
      </c>
      <c r="J416" s="13"/>
      <c r="K416" s="13"/>
      <c r="L416" s="13"/>
      <c r="M416" s="13"/>
    </row>
    <row r="417" spans="1:13" ht="45" x14ac:dyDescent="0.2">
      <c r="A417" s="12">
        <v>379472</v>
      </c>
      <c r="B417" s="3">
        <v>11</v>
      </c>
      <c r="C417" s="3">
        <v>49</v>
      </c>
      <c r="D417" s="3" t="s">
        <v>1127</v>
      </c>
      <c r="E417" s="3" t="s">
        <v>138</v>
      </c>
      <c r="F417" s="3" t="s">
        <v>1285</v>
      </c>
      <c r="G417" s="3" t="s">
        <v>1286</v>
      </c>
      <c r="H417" s="22" t="s">
        <v>183</v>
      </c>
      <c r="I417" s="13">
        <v>540000</v>
      </c>
      <c r="J417" s="13"/>
      <c r="K417" s="13"/>
      <c r="L417" s="13"/>
      <c r="M417" s="13"/>
    </row>
    <row r="418" spans="1:13" ht="33.75" x14ac:dyDescent="0.2">
      <c r="A418" s="12">
        <v>379410</v>
      </c>
      <c r="B418" s="3">
        <v>11</v>
      </c>
      <c r="C418" s="3">
        <v>49</v>
      </c>
      <c r="D418" s="3" t="s">
        <v>1127</v>
      </c>
      <c r="E418" s="3" t="s">
        <v>138</v>
      </c>
      <c r="F418" s="3" t="s">
        <v>1257</v>
      </c>
      <c r="G418" s="3" t="s">
        <v>1258</v>
      </c>
      <c r="H418" s="22" t="s">
        <v>183</v>
      </c>
      <c r="I418" s="13">
        <v>540000</v>
      </c>
      <c r="J418" s="13"/>
      <c r="K418" s="13"/>
      <c r="L418" s="13"/>
      <c r="M418" s="13"/>
    </row>
    <row r="419" spans="1:13" ht="45" x14ac:dyDescent="0.2">
      <c r="A419" s="12">
        <v>380147</v>
      </c>
      <c r="B419" s="3">
        <v>11</v>
      </c>
      <c r="C419" s="3">
        <v>49</v>
      </c>
      <c r="D419" s="3" t="s">
        <v>1127</v>
      </c>
      <c r="E419" s="3" t="s">
        <v>138</v>
      </c>
      <c r="F419" s="3" t="s">
        <v>1322</v>
      </c>
      <c r="G419" s="3" t="s">
        <v>1323</v>
      </c>
      <c r="H419" s="22" t="s">
        <v>183</v>
      </c>
      <c r="I419" s="13">
        <v>540000</v>
      </c>
      <c r="J419" s="13"/>
      <c r="K419" s="13"/>
      <c r="L419" s="13"/>
      <c r="M419" s="13"/>
    </row>
    <row r="420" spans="1:13" ht="22.5" x14ac:dyDescent="0.2">
      <c r="A420" s="12">
        <v>380168</v>
      </c>
      <c r="B420" s="3">
        <v>11</v>
      </c>
      <c r="C420" s="3">
        <v>49</v>
      </c>
      <c r="D420" s="3" t="s">
        <v>1127</v>
      </c>
      <c r="E420" s="3" t="s">
        <v>138</v>
      </c>
      <c r="F420" s="3" t="s">
        <v>1334</v>
      </c>
      <c r="G420" s="3" t="s">
        <v>1335</v>
      </c>
      <c r="H420" s="22" t="s">
        <v>183</v>
      </c>
      <c r="I420" s="13">
        <v>540000</v>
      </c>
      <c r="J420" s="13"/>
      <c r="K420" s="13"/>
      <c r="L420" s="13"/>
      <c r="M420" s="13"/>
    </row>
    <row r="421" spans="1:13" ht="56.25" x14ac:dyDescent="0.2">
      <c r="A421" s="12">
        <v>379425</v>
      </c>
      <c r="B421" s="3">
        <v>11</v>
      </c>
      <c r="C421" s="3">
        <v>49</v>
      </c>
      <c r="D421" s="3" t="s">
        <v>1127</v>
      </c>
      <c r="E421" s="3" t="s">
        <v>138</v>
      </c>
      <c r="F421" s="3" t="s">
        <v>1271</v>
      </c>
      <c r="G421" s="3" t="s">
        <v>1272</v>
      </c>
      <c r="H421" s="22" t="s">
        <v>183</v>
      </c>
      <c r="I421" s="13">
        <v>540000</v>
      </c>
      <c r="J421" s="13"/>
      <c r="K421" s="13"/>
      <c r="L421" s="13"/>
      <c r="M421" s="13"/>
    </row>
    <row r="422" spans="1:13" ht="45" x14ac:dyDescent="0.2">
      <c r="A422" s="12">
        <v>380040</v>
      </c>
      <c r="B422" s="3">
        <v>11</v>
      </c>
      <c r="C422" s="3">
        <v>49</v>
      </c>
      <c r="D422" s="3" t="s">
        <v>1127</v>
      </c>
      <c r="E422" s="3" t="s">
        <v>138</v>
      </c>
      <c r="F422" s="3" t="s">
        <v>1301</v>
      </c>
      <c r="G422" s="3" t="s">
        <v>1302</v>
      </c>
      <c r="H422" s="22" t="s">
        <v>183</v>
      </c>
      <c r="I422" s="13">
        <v>540000</v>
      </c>
      <c r="J422" s="13"/>
      <c r="K422" s="13"/>
      <c r="L422" s="13"/>
      <c r="M422" s="13"/>
    </row>
    <row r="423" spans="1:13" ht="33.75" x14ac:dyDescent="0.2">
      <c r="A423" s="12">
        <v>379395</v>
      </c>
      <c r="B423" s="3">
        <v>11</v>
      </c>
      <c r="C423" s="3">
        <v>49</v>
      </c>
      <c r="D423" s="3" t="s">
        <v>1127</v>
      </c>
      <c r="E423" s="3" t="s">
        <v>138</v>
      </c>
      <c r="F423" s="3" t="s">
        <v>1253</v>
      </c>
      <c r="G423" s="3" t="s">
        <v>1254</v>
      </c>
      <c r="H423" s="22" t="s">
        <v>183</v>
      </c>
      <c r="I423" s="13">
        <v>540000</v>
      </c>
      <c r="J423" s="13"/>
      <c r="K423" s="13"/>
      <c r="L423" s="13"/>
      <c r="M423" s="13"/>
    </row>
    <row r="424" spans="1:13" ht="22.5" x14ac:dyDescent="0.2">
      <c r="A424" s="12">
        <v>379489</v>
      </c>
      <c r="B424" s="3">
        <v>11</v>
      </c>
      <c r="C424" s="3">
        <v>49</v>
      </c>
      <c r="D424" s="3" t="s">
        <v>1127</v>
      </c>
      <c r="E424" s="3" t="s">
        <v>138</v>
      </c>
      <c r="F424" s="3" t="s">
        <v>1289</v>
      </c>
      <c r="G424" s="3" t="s">
        <v>1290</v>
      </c>
      <c r="H424" s="22" t="s">
        <v>183</v>
      </c>
      <c r="I424" s="13">
        <v>540000</v>
      </c>
      <c r="J424" s="13"/>
      <c r="K424" s="13"/>
      <c r="L424" s="13"/>
      <c r="M424" s="13"/>
    </row>
    <row r="425" spans="1:13" ht="33.75" x14ac:dyDescent="0.2">
      <c r="A425" s="12">
        <v>380041</v>
      </c>
      <c r="B425" s="3">
        <v>11</v>
      </c>
      <c r="C425" s="3">
        <v>49</v>
      </c>
      <c r="D425" s="3" t="s">
        <v>1127</v>
      </c>
      <c r="E425" s="3" t="s">
        <v>138</v>
      </c>
      <c r="F425" s="3" t="s">
        <v>1303</v>
      </c>
      <c r="G425" s="3" t="s">
        <v>1304</v>
      </c>
      <c r="H425" s="22" t="s">
        <v>183</v>
      </c>
      <c r="I425" s="13">
        <v>540000</v>
      </c>
      <c r="J425" s="13"/>
      <c r="K425" s="13"/>
      <c r="L425" s="13"/>
      <c r="M425" s="13"/>
    </row>
    <row r="426" spans="1:13" ht="33.75" x14ac:dyDescent="0.2">
      <c r="A426" s="12">
        <v>380038</v>
      </c>
      <c r="B426" s="3">
        <v>11</v>
      </c>
      <c r="C426" s="3">
        <v>49</v>
      </c>
      <c r="D426" s="3" t="s">
        <v>1127</v>
      </c>
      <c r="E426" s="3" t="s">
        <v>138</v>
      </c>
      <c r="F426" s="3" t="s">
        <v>1299</v>
      </c>
      <c r="G426" s="3" t="s">
        <v>1300</v>
      </c>
      <c r="H426" s="22" t="s">
        <v>183</v>
      </c>
      <c r="I426" s="13">
        <v>540000</v>
      </c>
      <c r="J426" s="13"/>
      <c r="K426" s="13"/>
      <c r="L426" s="13"/>
      <c r="M426" s="13"/>
    </row>
    <row r="427" spans="1:13" ht="33.75" x14ac:dyDescent="0.2">
      <c r="A427" s="12">
        <v>380043</v>
      </c>
      <c r="B427" s="3">
        <v>11</v>
      </c>
      <c r="C427" s="3">
        <v>49</v>
      </c>
      <c r="D427" s="3" t="s">
        <v>1127</v>
      </c>
      <c r="E427" s="3" t="s">
        <v>138</v>
      </c>
      <c r="F427" s="3" t="s">
        <v>1308</v>
      </c>
      <c r="G427" s="3" t="s">
        <v>1309</v>
      </c>
      <c r="H427" s="22" t="s">
        <v>183</v>
      </c>
      <c r="I427" s="13">
        <v>540000</v>
      </c>
      <c r="J427" s="13"/>
      <c r="K427" s="13"/>
      <c r="L427" s="13"/>
      <c r="M427" s="13"/>
    </row>
    <row r="428" spans="1:13" ht="22.5" x14ac:dyDescent="0.2">
      <c r="A428" s="12">
        <v>299947</v>
      </c>
      <c r="B428" s="3">
        <v>5</v>
      </c>
      <c r="C428" s="3">
        <v>27</v>
      </c>
      <c r="D428" s="3" t="s">
        <v>316</v>
      </c>
      <c r="E428" s="3" t="s">
        <v>221</v>
      </c>
      <c r="F428" s="3" t="s">
        <v>319</v>
      </c>
      <c r="G428" s="3" t="s">
        <v>320</v>
      </c>
      <c r="H428" s="22" t="s">
        <v>183</v>
      </c>
      <c r="I428" s="13">
        <v>1471215.74</v>
      </c>
      <c r="J428" s="13"/>
      <c r="K428" s="13"/>
      <c r="L428" s="13"/>
      <c r="M428" s="13"/>
    </row>
    <row r="429" spans="1:13" ht="33.75" x14ac:dyDescent="0.2">
      <c r="A429" s="12">
        <v>346725</v>
      </c>
      <c r="B429" s="3">
        <v>11</v>
      </c>
      <c r="C429" s="3">
        <v>25</v>
      </c>
      <c r="D429" s="3" t="s">
        <v>169</v>
      </c>
      <c r="E429" s="3" t="s">
        <v>138</v>
      </c>
      <c r="F429" s="3" t="s">
        <v>181</v>
      </c>
      <c r="G429" s="3" t="s">
        <v>182</v>
      </c>
      <c r="H429" s="22" t="s">
        <v>183</v>
      </c>
      <c r="I429" s="13">
        <v>3366350.58</v>
      </c>
      <c r="J429" s="13"/>
      <c r="K429" s="13"/>
      <c r="L429" s="13"/>
      <c r="M429" s="13"/>
    </row>
    <row r="430" spans="1:13" ht="22.5" x14ac:dyDescent="0.2">
      <c r="A430" s="12">
        <v>374878</v>
      </c>
      <c r="B430" s="3" t="s">
        <v>85</v>
      </c>
      <c r="C430" s="3">
        <v>132</v>
      </c>
      <c r="D430" s="3" t="s">
        <v>1653</v>
      </c>
      <c r="E430" s="3" t="s">
        <v>138</v>
      </c>
      <c r="F430" s="3" t="s">
        <v>1857</v>
      </c>
      <c r="G430" s="3" t="s">
        <v>1858</v>
      </c>
      <c r="H430" s="22" t="s">
        <v>183</v>
      </c>
      <c r="I430" s="13">
        <v>8300000</v>
      </c>
      <c r="J430" s="13"/>
      <c r="K430" s="13"/>
      <c r="L430" s="13"/>
      <c r="M430" s="13"/>
    </row>
    <row r="431" spans="1:13" ht="45" x14ac:dyDescent="0.2">
      <c r="A431" s="12">
        <v>482208</v>
      </c>
      <c r="B431" s="3" t="s">
        <v>1791</v>
      </c>
      <c r="C431" s="3">
        <v>157</v>
      </c>
      <c r="D431" s="3" t="s">
        <v>2049</v>
      </c>
      <c r="E431" s="3" t="s">
        <v>138</v>
      </c>
      <c r="F431" s="3" t="s">
        <v>2050</v>
      </c>
      <c r="G431" s="3" t="s">
        <v>2051</v>
      </c>
      <c r="H431" s="22" t="s">
        <v>183</v>
      </c>
      <c r="I431" s="13">
        <v>13599999.999999</v>
      </c>
      <c r="J431" s="13"/>
      <c r="K431" s="13"/>
      <c r="L431" s="13"/>
      <c r="M431" s="13"/>
    </row>
    <row r="432" spans="1:13" ht="45" x14ac:dyDescent="0.2">
      <c r="A432" s="12">
        <v>464698</v>
      </c>
      <c r="B432" s="3" t="s">
        <v>215</v>
      </c>
      <c r="C432" s="3">
        <v>172</v>
      </c>
      <c r="D432" s="3" t="s">
        <v>691</v>
      </c>
      <c r="E432" s="3" t="s">
        <v>138</v>
      </c>
      <c r="F432" s="3" t="s">
        <v>2142</v>
      </c>
      <c r="G432" s="3" t="s">
        <v>2143</v>
      </c>
      <c r="H432" s="22" t="s">
        <v>1541</v>
      </c>
      <c r="I432" s="13">
        <v>67650</v>
      </c>
      <c r="J432" s="13"/>
      <c r="K432" s="13"/>
      <c r="L432" s="13"/>
      <c r="M432" s="13"/>
    </row>
    <row r="433" spans="1:13" ht="33.75" x14ac:dyDescent="0.2">
      <c r="A433" s="12">
        <v>296212</v>
      </c>
      <c r="B433" s="3" t="s">
        <v>1537</v>
      </c>
      <c r="C433" s="3">
        <v>69</v>
      </c>
      <c r="D433" s="3" t="s">
        <v>1538</v>
      </c>
      <c r="E433" s="3" t="s">
        <v>9</v>
      </c>
      <c r="F433" s="3" t="s">
        <v>1539</v>
      </c>
      <c r="G433" s="3" t="s">
        <v>1540</v>
      </c>
      <c r="H433" s="22" t="s">
        <v>1541</v>
      </c>
      <c r="I433" s="13">
        <v>909100</v>
      </c>
      <c r="J433" s="13"/>
      <c r="K433" s="13"/>
      <c r="L433" s="13"/>
      <c r="M433" s="13"/>
    </row>
    <row r="434" spans="1:13" ht="33.75" x14ac:dyDescent="0.2">
      <c r="A434" s="12">
        <v>296195</v>
      </c>
      <c r="B434" s="3" t="s">
        <v>1537</v>
      </c>
      <c r="C434" s="3">
        <v>77</v>
      </c>
      <c r="D434" s="3" t="s">
        <v>1538</v>
      </c>
      <c r="E434" s="3" t="s">
        <v>9</v>
      </c>
      <c r="F434" s="3" t="s">
        <v>1570</v>
      </c>
      <c r="G434" s="3" t="s">
        <v>1571</v>
      </c>
      <c r="H434" s="22" t="s">
        <v>1541</v>
      </c>
      <c r="I434" s="13">
        <v>80000</v>
      </c>
      <c r="J434" s="13"/>
      <c r="K434" s="13"/>
      <c r="L434" s="13"/>
      <c r="M434" s="13"/>
    </row>
    <row r="435" spans="1:13" ht="33.75" x14ac:dyDescent="0.2">
      <c r="A435" s="12">
        <v>277701</v>
      </c>
      <c r="B435" s="3">
        <v>9</v>
      </c>
      <c r="C435" s="3">
        <v>50</v>
      </c>
      <c r="D435" s="3" t="s">
        <v>1437</v>
      </c>
      <c r="E435" s="3" t="s">
        <v>9</v>
      </c>
      <c r="F435" s="3" t="s">
        <v>1438</v>
      </c>
      <c r="G435" s="3" t="s">
        <v>1439</v>
      </c>
      <c r="H435" s="22" t="s">
        <v>1403</v>
      </c>
      <c r="I435" s="13">
        <v>57150</v>
      </c>
      <c r="J435" s="13"/>
      <c r="K435" s="13"/>
      <c r="L435" s="13"/>
      <c r="M435" s="13"/>
    </row>
    <row r="436" spans="1:13" ht="33.75" x14ac:dyDescent="0.2">
      <c r="A436" s="12">
        <v>277690</v>
      </c>
      <c r="B436" s="3">
        <v>7</v>
      </c>
      <c r="C436" s="3">
        <v>50</v>
      </c>
      <c r="D436" s="3" t="s">
        <v>1400</v>
      </c>
      <c r="E436" s="3" t="s">
        <v>9</v>
      </c>
      <c r="F436" s="3" t="s">
        <v>1401</v>
      </c>
      <c r="G436" s="3" t="s">
        <v>1402</v>
      </c>
      <c r="H436" s="22" t="s">
        <v>1403</v>
      </c>
      <c r="I436" s="13">
        <v>654600</v>
      </c>
      <c r="J436" s="13"/>
      <c r="K436" s="13"/>
      <c r="L436" s="13"/>
      <c r="M436" s="13"/>
    </row>
    <row r="437" spans="1:13" ht="33.75" x14ac:dyDescent="0.2">
      <c r="A437" s="12">
        <v>277700</v>
      </c>
      <c r="B437" s="3">
        <v>8</v>
      </c>
      <c r="C437" s="3">
        <v>50</v>
      </c>
      <c r="D437" s="3" t="s">
        <v>1422</v>
      </c>
      <c r="E437" s="3" t="s">
        <v>9</v>
      </c>
      <c r="F437" s="3" t="s">
        <v>1423</v>
      </c>
      <c r="G437" s="3" t="s">
        <v>1424</v>
      </c>
      <c r="H437" s="22" t="s">
        <v>1403</v>
      </c>
      <c r="I437" s="13">
        <v>840750</v>
      </c>
      <c r="J437" s="13"/>
      <c r="K437" s="13"/>
      <c r="L437" s="13"/>
      <c r="M437" s="13"/>
    </row>
    <row r="438" spans="1:13" ht="33.75" x14ac:dyDescent="0.2">
      <c r="A438" s="12">
        <v>346865</v>
      </c>
      <c r="B438" s="3">
        <v>10</v>
      </c>
      <c r="C438" s="3">
        <v>25</v>
      </c>
      <c r="D438" s="3" t="s">
        <v>137</v>
      </c>
      <c r="E438" s="3" t="s">
        <v>138</v>
      </c>
      <c r="F438" s="3" t="s">
        <v>157</v>
      </c>
      <c r="G438" s="3" t="s">
        <v>158</v>
      </c>
      <c r="H438" s="22" t="s">
        <v>159</v>
      </c>
      <c r="I438" s="13">
        <v>147800</v>
      </c>
      <c r="J438" s="13"/>
      <c r="K438" s="13"/>
      <c r="L438" s="13"/>
      <c r="M438" s="13"/>
    </row>
    <row r="439" spans="1:13" ht="22.5" x14ac:dyDescent="0.2">
      <c r="A439" s="12">
        <v>303860</v>
      </c>
      <c r="B439" s="3">
        <v>1</v>
      </c>
      <c r="C439" s="3">
        <v>44</v>
      </c>
      <c r="D439" s="3" t="s">
        <v>808</v>
      </c>
      <c r="E439" s="3" t="s">
        <v>221</v>
      </c>
      <c r="F439" s="3" t="s">
        <v>833</v>
      </c>
      <c r="G439" s="3" t="s">
        <v>834</v>
      </c>
      <c r="H439" s="22" t="s">
        <v>159</v>
      </c>
      <c r="I439" s="13">
        <v>217278.5</v>
      </c>
      <c r="J439" s="13"/>
      <c r="K439" s="13"/>
      <c r="L439" s="13"/>
      <c r="M439" s="13"/>
    </row>
    <row r="440" spans="1:13" ht="22.5" x14ac:dyDescent="0.2">
      <c r="A440" s="12">
        <v>328450</v>
      </c>
      <c r="B440" s="3">
        <v>4</v>
      </c>
      <c r="C440" s="3">
        <v>27</v>
      </c>
      <c r="D440" s="3" t="s">
        <v>220</v>
      </c>
      <c r="E440" s="3" t="s">
        <v>221</v>
      </c>
      <c r="F440" s="3" t="s">
        <v>293</v>
      </c>
      <c r="G440" s="3" t="s">
        <v>294</v>
      </c>
      <c r="H440" s="22" t="s">
        <v>159</v>
      </c>
      <c r="I440" s="13">
        <v>247352.51</v>
      </c>
      <c r="J440" s="13"/>
      <c r="K440" s="13"/>
      <c r="L440" s="13"/>
      <c r="M440" s="13"/>
    </row>
    <row r="441" spans="1:13" ht="22.5" x14ac:dyDescent="0.2">
      <c r="A441" s="12">
        <v>299922</v>
      </c>
      <c r="B441" s="3">
        <v>4</v>
      </c>
      <c r="C441" s="3">
        <v>27</v>
      </c>
      <c r="D441" s="3" t="s">
        <v>224</v>
      </c>
      <c r="E441" s="3" t="s">
        <v>221</v>
      </c>
      <c r="F441" s="3" t="s">
        <v>241</v>
      </c>
      <c r="G441" s="3" t="s">
        <v>242</v>
      </c>
      <c r="H441" s="22" t="s">
        <v>159</v>
      </c>
      <c r="I441" s="13">
        <v>277259.21999999997</v>
      </c>
      <c r="J441" s="13"/>
      <c r="K441" s="13"/>
      <c r="L441" s="13"/>
      <c r="M441" s="13"/>
    </row>
    <row r="442" spans="1:13" ht="22.5" x14ac:dyDescent="0.2">
      <c r="A442" s="12">
        <v>304311</v>
      </c>
      <c r="B442" s="3">
        <v>4</v>
      </c>
      <c r="C442" s="3">
        <v>27</v>
      </c>
      <c r="D442" s="3" t="s">
        <v>264</v>
      </c>
      <c r="E442" s="3" t="s">
        <v>221</v>
      </c>
      <c r="F442" s="3" t="s">
        <v>277</v>
      </c>
      <c r="G442" s="3" t="s">
        <v>278</v>
      </c>
      <c r="H442" s="22" t="s">
        <v>159</v>
      </c>
      <c r="I442" s="13">
        <v>386081.35</v>
      </c>
      <c r="J442" s="13"/>
      <c r="K442" s="13"/>
      <c r="L442" s="13"/>
      <c r="M442" s="13"/>
    </row>
    <row r="443" spans="1:13" ht="45" x14ac:dyDescent="0.2">
      <c r="A443" s="12">
        <v>377067</v>
      </c>
      <c r="B443" s="3">
        <v>10</v>
      </c>
      <c r="C443" s="3">
        <v>49</v>
      </c>
      <c r="D443" s="3" t="s">
        <v>912</v>
      </c>
      <c r="E443" s="3" t="s">
        <v>138</v>
      </c>
      <c r="F443" s="3" t="s">
        <v>969</v>
      </c>
      <c r="G443" s="3" t="s">
        <v>970</v>
      </c>
      <c r="H443" s="22" t="s">
        <v>159</v>
      </c>
      <c r="I443" s="13">
        <v>540000</v>
      </c>
      <c r="J443" s="13"/>
      <c r="K443" s="13"/>
      <c r="L443" s="13"/>
      <c r="M443" s="13"/>
    </row>
    <row r="444" spans="1:13" ht="22.5" x14ac:dyDescent="0.2">
      <c r="A444" s="12">
        <v>296121</v>
      </c>
      <c r="B444" s="3">
        <v>7</v>
      </c>
      <c r="C444" s="3">
        <v>33</v>
      </c>
      <c r="D444" s="3" t="s">
        <v>671</v>
      </c>
      <c r="E444" s="3" t="s">
        <v>9</v>
      </c>
      <c r="F444" s="3" t="s">
        <v>672</v>
      </c>
      <c r="G444" s="3" t="s">
        <v>673</v>
      </c>
      <c r="H444" s="22" t="s">
        <v>159</v>
      </c>
      <c r="I444" s="13">
        <v>24063698.359999999</v>
      </c>
      <c r="J444" s="13"/>
      <c r="K444" s="13"/>
      <c r="L444" s="13"/>
      <c r="M444" s="13"/>
    </row>
    <row r="445" spans="1:13" ht="45" x14ac:dyDescent="0.2">
      <c r="A445" s="12">
        <v>376898</v>
      </c>
      <c r="B445" s="3">
        <v>11</v>
      </c>
      <c r="C445" s="3">
        <v>49</v>
      </c>
      <c r="D445" s="3" t="s">
        <v>1176</v>
      </c>
      <c r="E445" s="3" t="s">
        <v>138</v>
      </c>
      <c r="F445" s="3" t="s">
        <v>1177</v>
      </c>
      <c r="G445" s="3" t="s">
        <v>1178</v>
      </c>
      <c r="H445" s="22" t="s">
        <v>1179</v>
      </c>
      <c r="I445" s="13">
        <v>540000</v>
      </c>
      <c r="J445" s="13"/>
      <c r="K445" s="13"/>
      <c r="L445" s="13"/>
      <c r="M445" s="13"/>
    </row>
    <row r="446" spans="1:13" ht="33.75" x14ac:dyDescent="0.2">
      <c r="A446" s="12">
        <v>376836</v>
      </c>
      <c r="B446" s="3">
        <v>3</v>
      </c>
      <c r="C446" s="3">
        <v>151</v>
      </c>
      <c r="D446" s="3" t="s">
        <v>1608</v>
      </c>
      <c r="E446" s="3" t="s">
        <v>138</v>
      </c>
      <c r="F446" s="3" t="s">
        <v>2021</v>
      </c>
      <c r="G446" s="3" t="s">
        <v>2022</v>
      </c>
      <c r="H446" s="22" t="s">
        <v>2014</v>
      </c>
      <c r="I446" s="13">
        <v>26456.79</v>
      </c>
      <c r="J446" s="13"/>
      <c r="K446" s="13"/>
      <c r="L446" s="13"/>
      <c r="M446" s="13"/>
    </row>
    <row r="447" spans="1:13" ht="33.75" x14ac:dyDescent="0.2">
      <c r="A447" s="12">
        <v>376834</v>
      </c>
      <c r="B447" s="3">
        <v>1</v>
      </c>
      <c r="C447" s="3">
        <v>151</v>
      </c>
      <c r="D447" s="3" t="s">
        <v>1450</v>
      </c>
      <c r="E447" s="3" t="s">
        <v>138</v>
      </c>
      <c r="F447" s="3" t="s">
        <v>2012</v>
      </c>
      <c r="G447" s="3" t="s">
        <v>2013</v>
      </c>
      <c r="H447" s="22" t="s">
        <v>2014</v>
      </c>
      <c r="I447" s="13">
        <v>213089.63</v>
      </c>
      <c r="J447" s="13"/>
      <c r="K447" s="13"/>
      <c r="L447" s="13"/>
      <c r="M447" s="13"/>
    </row>
    <row r="448" spans="1:13" ht="33.75" x14ac:dyDescent="0.2">
      <c r="A448" s="12">
        <v>376835</v>
      </c>
      <c r="B448" s="3">
        <v>2</v>
      </c>
      <c r="C448" s="3">
        <v>151</v>
      </c>
      <c r="D448" s="3" t="s">
        <v>1601</v>
      </c>
      <c r="E448" s="3" t="s">
        <v>138</v>
      </c>
      <c r="F448" s="3" t="s">
        <v>2017</v>
      </c>
      <c r="G448" s="3" t="s">
        <v>2018</v>
      </c>
      <c r="H448" s="22" t="s">
        <v>2014</v>
      </c>
      <c r="I448" s="13">
        <v>300453.59000000003</v>
      </c>
      <c r="J448" s="13"/>
      <c r="K448" s="13"/>
      <c r="L448" s="13"/>
      <c r="M448" s="13"/>
    </row>
    <row r="449" spans="1:13" ht="22.5" x14ac:dyDescent="0.2">
      <c r="A449" s="12">
        <v>453644</v>
      </c>
      <c r="B449" s="3">
        <v>2</v>
      </c>
      <c r="C449" s="3">
        <v>164</v>
      </c>
      <c r="D449" s="3" t="s">
        <v>1673</v>
      </c>
      <c r="E449" s="3" t="s">
        <v>1768</v>
      </c>
      <c r="F449" s="3" t="s">
        <v>2100</v>
      </c>
      <c r="G449" s="3" t="s">
        <v>2101</v>
      </c>
      <c r="H449" s="22" t="s">
        <v>2102</v>
      </c>
      <c r="I449" s="13">
        <v>297500</v>
      </c>
      <c r="J449" s="13"/>
      <c r="K449" s="13"/>
      <c r="L449" s="13"/>
      <c r="M449" s="13"/>
    </row>
    <row r="450" spans="1:13" ht="45" x14ac:dyDescent="0.2">
      <c r="A450" s="12">
        <v>377047</v>
      </c>
      <c r="B450" s="3">
        <v>11</v>
      </c>
      <c r="C450" s="3">
        <v>49</v>
      </c>
      <c r="D450" s="3" t="s">
        <v>1176</v>
      </c>
      <c r="E450" s="3" t="s">
        <v>138</v>
      </c>
      <c r="F450" s="3" t="s">
        <v>1187</v>
      </c>
      <c r="G450" s="3" t="s">
        <v>1188</v>
      </c>
      <c r="H450" s="22" t="s">
        <v>1189</v>
      </c>
      <c r="I450" s="13">
        <v>540000</v>
      </c>
      <c r="J450" s="13"/>
      <c r="K450" s="13"/>
      <c r="L450" s="13"/>
      <c r="M450" s="13"/>
    </row>
    <row r="451" spans="1:13" ht="56.25" x14ac:dyDescent="0.2">
      <c r="A451" s="12">
        <v>495496</v>
      </c>
      <c r="B451" s="3" t="s">
        <v>85</v>
      </c>
      <c r="C451" s="3">
        <v>187</v>
      </c>
      <c r="D451" s="3" t="s">
        <v>1450</v>
      </c>
      <c r="E451" s="3" t="s">
        <v>138</v>
      </c>
      <c r="F451" s="3" t="s">
        <v>2168</v>
      </c>
      <c r="G451" s="3" t="s">
        <v>2169</v>
      </c>
      <c r="H451" s="22" t="s">
        <v>1189</v>
      </c>
      <c r="I451" s="13">
        <v>214864.87000000002</v>
      </c>
      <c r="J451" s="13"/>
      <c r="K451" s="13"/>
      <c r="L451" s="13"/>
      <c r="M451" s="13"/>
    </row>
    <row r="452" spans="1:13" ht="22.5" x14ac:dyDescent="0.2">
      <c r="A452" s="12">
        <v>311542</v>
      </c>
      <c r="B452" s="3" t="s">
        <v>1791</v>
      </c>
      <c r="C452" s="3">
        <v>108</v>
      </c>
      <c r="D452" s="3" t="s">
        <v>1792</v>
      </c>
      <c r="E452" s="3" t="s">
        <v>221</v>
      </c>
      <c r="F452" s="3" t="s">
        <v>1793</v>
      </c>
      <c r="G452" s="3" t="s">
        <v>1794</v>
      </c>
      <c r="H452" s="22" t="s">
        <v>1795</v>
      </c>
      <c r="I452" s="13">
        <v>16529254.800000001</v>
      </c>
      <c r="J452" s="13"/>
      <c r="K452" s="13"/>
      <c r="L452" s="13"/>
      <c r="M452" s="13"/>
    </row>
    <row r="453" spans="1:13" ht="33.75" x14ac:dyDescent="0.2">
      <c r="A453" s="12">
        <v>365150</v>
      </c>
      <c r="B453" s="3" t="s">
        <v>1791</v>
      </c>
      <c r="C453" s="3">
        <v>115</v>
      </c>
      <c r="D453" s="3" t="s">
        <v>1792</v>
      </c>
      <c r="E453" s="3" t="s">
        <v>138</v>
      </c>
      <c r="F453" s="3" t="s">
        <v>1807</v>
      </c>
      <c r="G453" s="3" t="s">
        <v>1808</v>
      </c>
      <c r="H453" s="22" t="s">
        <v>1795</v>
      </c>
      <c r="I453" s="13">
        <v>6190000</v>
      </c>
      <c r="J453" s="13"/>
      <c r="K453" s="13"/>
      <c r="L453" s="13"/>
      <c r="M453" s="13"/>
    </row>
    <row r="454" spans="1:13" ht="22.5" x14ac:dyDescent="0.2">
      <c r="A454" s="12">
        <v>457231</v>
      </c>
      <c r="B454" s="3" t="s">
        <v>1537</v>
      </c>
      <c r="C454" s="3">
        <v>166</v>
      </c>
      <c r="D454" s="3" t="s">
        <v>2115</v>
      </c>
      <c r="E454" s="3" t="s">
        <v>138</v>
      </c>
      <c r="F454" s="3" t="s">
        <v>2116</v>
      </c>
      <c r="G454" s="3" t="s">
        <v>2117</v>
      </c>
      <c r="H454" s="22" t="s">
        <v>1795</v>
      </c>
      <c r="I454" s="13">
        <v>16798000</v>
      </c>
      <c r="J454" s="13"/>
      <c r="K454" s="13"/>
      <c r="L454" s="13"/>
      <c r="M454" s="13"/>
    </row>
    <row r="455" spans="1:13" ht="22.5" x14ac:dyDescent="0.2">
      <c r="A455" s="12">
        <v>453654</v>
      </c>
      <c r="B455" s="3">
        <v>2</v>
      </c>
      <c r="C455" s="3">
        <v>164</v>
      </c>
      <c r="D455" s="3" t="s">
        <v>1673</v>
      </c>
      <c r="E455" s="3" t="s">
        <v>138</v>
      </c>
      <c r="F455" s="3" t="s">
        <v>2103</v>
      </c>
      <c r="G455" s="3" t="s">
        <v>2104</v>
      </c>
      <c r="H455" s="22" t="s">
        <v>2105</v>
      </c>
      <c r="I455" s="13">
        <v>510000</v>
      </c>
      <c r="J455" s="13"/>
      <c r="K455" s="13"/>
      <c r="L455" s="13"/>
      <c r="M455" s="13"/>
    </row>
    <row r="456" spans="1:13" ht="33.75" x14ac:dyDescent="0.2">
      <c r="A456" s="12">
        <v>329026</v>
      </c>
      <c r="B456" s="3">
        <v>9</v>
      </c>
      <c r="C456" s="3">
        <v>99</v>
      </c>
      <c r="D456" s="3" t="s">
        <v>1685</v>
      </c>
      <c r="E456" s="3" t="s">
        <v>221</v>
      </c>
      <c r="F456" s="3" t="s">
        <v>1686</v>
      </c>
      <c r="G456" s="3" t="s">
        <v>1687</v>
      </c>
      <c r="H456" s="22" t="s">
        <v>22</v>
      </c>
      <c r="I456" s="13">
        <v>99000</v>
      </c>
      <c r="J456" s="13"/>
      <c r="K456" s="13"/>
      <c r="L456" s="13"/>
      <c r="M456" s="13"/>
    </row>
    <row r="457" spans="1:13" ht="22.5" x14ac:dyDescent="0.2">
      <c r="A457" s="12">
        <v>328288</v>
      </c>
      <c r="B457" s="3">
        <v>3</v>
      </c>
      <c r="C457" s="3">
        <v>86</v>
      </c>
      <c r="D457" s="3" t="s">
        <v>63</v>
      </c>
      <c r="E457" s="3" t="s">
        <v>221</v>
      </c>
      <c r="F457" s="3" t="s">
        <v>1615</v>
      </c>
      <c r="G457" s="3" t="s">
        <v>1616</v>
      </c>
      <c r="H457" s="22" t="s">
        <v>22</v>
      </c>
      <c r="I457" s="13">
        <v>111000</v>
      </c>
      <c r="J457" s="13"/>
      <c r="K457" s="13"/>
      <c r="L457" s="13"/>
      <c r="M457" s="13"/>
    </row>
    <row r="458" spans="1:13" ht="22.5" x14ac:dyDescent="0.2">
      <c r="A458" s="12">
        <v>216958</v>
      </c>
      <c r="B458" s="3">
        <v>9</v>
      </c>
      <c r="C458" s="3">
        <v>22</v>
      </c>
      <c r="D458" s="3" t="s">
        <v>124</v>
      </c>
      <c r="E458" s="3" t="s">
        <v>9</v>
      </c>
      <c r="F458" s="3" t="s">
        <v>125</v>
      </c>
      <c r="G458" s="3" t="s">
        <v>126</v>
      </c>
      <c r="H458" s="22" t="s">
        <v>22</v>
      </c>
      <c r="I458" s="13">
        <v>428400</v>
      </c>
      <c r="J458" s="13"/>
      <c r="K458" s="13"/>
      <c r="L458" s="13"/>
      <c r="M458" s="13"/>
    </row>
    <row r="459" spans="1:13" ht="33.75" x14ac:dyDescent="0.2">
      <c r="A459" s="12">
        <v>216996</v>
      </c>
      <c r="B459" s="3">
        <v>6</v>
      </c>
      <c r="C459" s="3">
        <v>6</v>
      </c>
      <c r="D459" s="3" t="s">
        <v>72</v>
      </c>
      <c r="E459" s="3" t="s">
        <v>9</v>
      </c>
      <c r="F459" s="3" t="s">
        <v>73</v>
      </c>
      <c r="G459" s="3" t="s">
        <v>74</v>
      </c>
      <c r="H459" s="22" t="s">
        <v>22</v>
      </c>
      <c r="I459" s="13">
        <v>356000</v>
      </c>
      <c r="J459" s="13"/>
      <c r="K459" s="13"/>
      <c r="L459" s="13"/>
      <c r="M459" s="13"/>
    </row>
    <row r="460" spans="1:13" ht="33.75" x14ac:dyDescent="0.2">
      <c r="A460" s="12">
        <v>328629</v>
      </c>
      <c r="B460" s="3">
        <v>8</v>
      </c>
      <c r="C460" s="3">
        <v>99</v>
      </c>
      <c r="D460" s="3" t="s">
        <v>1682</v>
      </c>
      <c r="E460" s="3" t="s">
        <v>221</v>
      </c>
      <c r="F460" s="3" t="s">
        <v>1683</v>
      </c>
      <c r="G460" s="3" t="s">
        <v>1684</v>
      </c>
      <c r="H460" s="22" t="s">
        <v>22</v>
      </c>
      <c r="I460" s="13">
        <v>586000</v>
      </c>
      <c r="J460" s="13"/>
      <c r="K460" s="13"/>
      <c r="L460" s="13"/>
      <c r="M460" s="13"/>
    </row>
    <row r="461" spans="1:13" ht="22.5" x14ac:dyDescent="0.2">
      <c r="A461" s="12">
        <v>328287</v>
      </c>
      <c r="B461" s="3">
        <v>2</v>
      </c>
      <c r="C461" s="3">
        <v>86</v>
      </c>
      <c r="D461" s="3" t="s">
        <v>60</v>
      </c>
      <c r="E461" s="3" t="s">
        <v>221</v>
      </c>
      <c r="F461" s="3" t="s">
        <v>1613</v>
      </c>
      <c r="G461" s="3" t="s">
        <v>1614</v>
      </c>
      <c r="H461" s="22" t="s">
        <v>22</v>
      </c>
      <c r="I461" s="13">
        <v>600925</v>
      </c>
      <c r="J461" s="13"/>
      <c r="K461" s="13"/>
      <c r="L461" s="13"/>
      <c r="M461" s="13"/>
    </row>
    <row r="462" spans="1:13" ht="22.5" x14ac:dyDescent="0.2">
      <c r="A462" s="12">
        <v>363948</v>
      </c>
      <c r="B462" s="3">
        <v>6</v>
      </c>
      <c r="C462" s="3">
        <v>119</v>
      </c>
      <c r="D462" s="3" t="s">
        <v>72</v>
      </c>
      <c r="E462" s="3" t="s">
        <v>138</v>
      </c>
      <c r="F462" s="3" t="s">
        <v>1822</v>
      </c>
      <c r="G462" s="3" t="s">
        <v>1823</v>
      </c>
      <c r="H462" s="22" t="s">
        <v>22</v>
      </c>
      <c r="I462" s="13">
        <v>557656.01</v>
      </c>
      <c r="J462" s="13"/>
      <c r="K462" s="13"/>
      <c r="L462" s="13"/>
      <c r="M462" s="13"/>
    </row>
    <row r="463" spans="1:13" ht="33.75" x14ac:dyDescent="0.2">
      <c r="A463" s="12">
        <v>328561</v>
      </c>
      <c r="B463" s="3">
        <v>7</v>
      </c>
      <c r="C463" s="3">
        <v>99</v>
      </c>
      <c r="D463" s="3" t="s">
        <v>1679</v>
      </c>
      <c r="E463" s="3" t="s">
        <v>221</v>
      </c>
      <c r="F463" s="3" t="s">
        <v>1680</v>
      </c>
      <c r="G463" s="3" t="s">
        <v>1681</v>
      </c>
      <c r="H463" s="22" t="s">
        <v>22</v>
      </c>
      <c r="I463" s="13">
        <v>965000</v>
      </c>
      <c r="J463" s="13"/>
      <c r="K463" s="13"/>
      <c r="L463" s="13"/>
      <c r="M463" s="13"/>
    </row>
    <row r="464" spans="1:13" ht="22.5" x14ac:dyDescent="0.2">
      <c r="A464" s="12">
        <v>216990</v>
      </c>
      <c r="B464" s="3">
        <v>6</v>
      </c>
      <c r="C464" s="3">
        <v>4</v>
      </c>
      <c r="D464" s="3" t="s">
        <v>54</v>
      </c>
      <c r="E464" s="3" t="s">
        <v>9</v>
      </c>
      <c r="F464" s="3" t="s">
        <v>55</v>
      </c>
      <c r="G464" s="3" t="s">
        <v>56</v>
      </c>
      <c r="H464" s="22" t="s">
        <v>22</v>
      </c>
      <c r="I464" s="13">
        <v>653268.54</v>
      </c>
      <c r="J464" s="13"/>
      <c r="K464" s="13"/>
      <c r="L464" s="13"/>
      <c r="M464" s="13"/>
    </row>
    <row r="465" spans="1:13" ht="22.5" x14ac:dyDescent="0.2">
      <c r="A465" s="12">
        <v>372780</v>
      </c>
      <c r="B465" s="3">
        <v>9</v>
      </c>
      <c r="C465" s="3">
        <v>143</v>
      </c>
      <c r="D465" s="3" t="s">
        <v>1685</v>
      </c>
      <c r="E465" s="3" t="s">
        <v>138</v>
      </c>
      <c r="F465" s="3" t="s">
        <v>1884</v>
      </c>
      <c r="G465" s="3" t="s">
        <v>1885</v>
      </c>
      <c r="H465" s="22" t="s">
        <v>22</v>
      </c>
      <c r="I465" s="13">
        <v>633012.42000000004</v>
      </c>
      <c r="J465" s="13"/>
      <c r="K465" s="13"/>
      <c r="L465" s="13"/>
      <c r="M465" s="13"/>
    </row>
    <row r="466" spans="1:13" ht="33.75" x14ac:dyDescent="0.2">
      <c r="A466" s="12">
        <v>277504</v>
      </c>
      <c r="B466" s="3">
        <v>9</v>
      </c>
      <c r="C466" s="3">
        <v>11</v>
      </c>
      <c r="D466" s="3" t="s">
        <v>96</v>
      </c>
      <c r="E466" s="3" t="s">
        <v>9</v>
      </c>
      <c r="F466" s="3" t="s">
        <v>97</v>
      </c>
      <c r="G466" s="3" t="s">
        <v>98</v>
      </c>
      <c r="H466" s="22" t="s">
        <v>22</v>
      </c>
      <c r="I466" s="13">
        <v>856231.43</v>
      </c>
      <c r="J466" s="13"/>
      <c r="K466" s="13"/>
      <c r="L466" s="13"/>
      <c r="M466" s="13"/>
    </row>
    <row r="467" spans="1:13" ht="22.5" x14ac:dyDescent="0.2">
      <c r="A467" s="12">
        <v>328247</v>
      </c>
      <c r="B467" s="3">
        <v>1</v>
      </c>
      <c r="C467" s="3">
        <v>86</v>
      </c>
      <c r="D467" s="3" t="s">
        <v>57</v>
      </c>
      <c r="E467" s="3" t="s">
        <v>221</v>
      </c>
      <c r="F467" s="3" t="s">
        <v>1611</v>
      </c>
      <c r="G467" s="3" t="s">
        <v>1612</v>
      </c>
      <c r="H467" s="22" t="s">
        <v>22</v>
      </c>
      <c r="I467" s="13">
        <v>1138075</v>
      </c>
      <c r="J467" s="13"/>
      <c r="K467" s="13"/>
      <c r="L467" s="13"/>
      <c r="M467" s="13"/>
    </row>
    <row r="468" spans="1:13" ht="22.5" x14ac:dyDescent="0.2">
      <c r="A468" s="12">
        <v>215371</v>
      </c>
      <c r="B468" s="3">
        <v>3</v>
      </c>
      <c r="C468" s="3">
        <v>5</v>
      </c>
      <c r="D468" s="3" t="s">
        <v>63</v>
      </c>
      <c r="E468" s="3" t="s">
        <v>9</v>
      </c>
      <c r="F468" s="3" t="s">
        <v>64</v>
      </c>
      <c r="G468" s="3" t="s">
        <v>65</v>
      </c>
      <c r="H468" s="22" t="s">
        <v>22</v>
      </c>
      <c r="I468" s="13">
        <v>912246</v>
      </c>
      <c r="J468" s="13"/>
      <c r="K468" s="13"/>
      <c r="L468" s="13"/>
      <c r="M468" s="13"/>
    </row>
    <row r="469" spans="1:13" ht="22.5" x14ac:dyDescent="0.2">
      <c r="A469" s="12">
        <v>216465</v>
      </c>
      <c r="B469" s="3">
        <v>9</v>
      </c>
      <c r="C469" s="3">
        <v>3</v>
      </c>
      <c r="D469" s="3" t="s">
        <v>42</v>
      </c>
      <c r="E469" s="3" t="s">
        <v>9</v>
      </c>
      <c r="F469" s="3" t="s">
        <v>43</v>
      </c>
      <c r="G469" s="3" t="s">
        <v>44</v>
      </c>
      <c r="H469" s="22" t="s">
        <v>22</v>
      </c>
      <c r="I469" s="13">
        <v>1685050.71</v>
      </c>
      <c r="J469" s="13"/>
      <c r="K469" s="13"/>
      <c r="L469" s="13"/>
      <c r="M469" s="13"/>
    </row>
    <row r="470" spans="1:13" ht="22.5" x14ac:dyDescent="0.2">
      <c r="A470" s="12">
        <v>372785</v>
      </c>
      <c r="B470" s="3">
        <v>8</v>
      </c>
      <c r="C470" s="3">
        <v>143</v>
      </c>
      <c r="D470" s="3" t="s">
        <v>1682</v>
      </c>
      <c r="E470" s="3" t="s">
        <v>138</v>
      </c>
      <c r="F470" s="3" t="s">
        <v>1882</v>
      </c>
      <c r="G470" s="3" t="s">
        <v>1883</v>
      </c>
      <c r="H470" s="22" t="s">
        <v>22</v>
      </c>
      <c r="I470" s="13">
        <v>1969696.87</v>
      </c>
      <c r="J470" s="13"/>
      <c r="K470" s="13"/>
      <c r="L470" s="13"/>
      <c r="M470" s="13"/>
    </row>
    <row r="471" spans="1:13" ht="22.5" x14ac:dyDescent="0.2">
      <c r="A471" s="12">
        <v>216994</v>
      </c>
      <c r="B471" s="3">
        <v>4</v>
      </c>
      <c r="C471" s="3">
        <v>6</v>
      </c>
      <c r="D471" s="3" t="s">
        <v>66</v>
      </c>
      <c r="E471" s="3" t="s">
        <v>9</v>
      </c>
      <c r="F471" s="3" t="s">
        <v>67</v>
      </c>
      <c r="G471" s="3" t="s">
        <v>68</v>
      </c>
      <c r="H471" s="22" t="s">
        <v>22</v>
      </c>
      <c r="I471" s="13">
        <v>2300000</v>
      </c>
      <c r="J471" s="13"/>
      <c r="K471" s="13"/>
      <c r="L471" s="13"/>
      <c r="M471" s="13"/>
    </row>
    <row r="472" spans="1:13" ht="22.5" x14ac:dyDescent="0.2">
      <c r="A472" s="12">
        <v>215617</v>
      </c>
      <c r="B472" s="3">
        <v>9</v>
      </c>
      <c r="C472" s="3">
        <v>2</v>
      </c>
      <c r="D472" s="3" t="s">
        <v>26</v>
      </c>
      <c r="E472" s="3" t="s">
        <v>9</v>
      </c>
      <c r="F472" s="3" t="s">
        <v>27</v>
      </c>
      <c r="G472" s="3" t="s">
        <v>28</v>
      </c>
      <c r="H472" s="22" t="s">
        <v>22</v>
      </c>
      <c r="I472" s="13">
        <v>2747176.46</v>
      </c>
      <c r="J472" s="13"/>
      <c r="K472" s="13"/>
      <c r="L472" s="13"/>
      <c r="M472" s="13"/>
    </row>
    <row r="473" spans="1:13" ht="22.5" x14ac:dyDescent="0.2">
      <c r="A473" s="12">
        <v>216935</v>
      </c>
      <c r="B473" s="3">
        <v>7</v>
      </c>
      <c r="C473" s="3">
        <v>22</v>
      </c>
      <c r="D473" s="3" t="s">
        <v>118</v>
      </c>
      <c r="E473" s="3" t="s">
        <v>9</v>
      </c>
      <c r="F473" s="3" t="s">
        <v>119</v>
      </c>
      <c r="G473" s="3" t="s">
        <v>120</v>
      </c>
      <c r="H473" s="22" t="s">
        <v>22</v>
      </c>
      <c r="I473" s="13">
        <v>4349485.83</v>
      </c>
      <c r="J473" s="13"/>
      <c r="K473" s="13"/>
      <c r="L473" s="13"/>
      <c r="M473" s="13"/>
    </row>
    <row r="474" spans="1:13" ht="22.5" x14ac:dyDescent="0.2">
      <c r="A474" s="12">
        <v>215370</v>
      </c>
      <c r="B474" s="3">
        <v>2</v>
      </c>
      <c r="C474" s="3">
        <v>5</v>
      </c>
      <c r="D474" s="3" t="s">
        <v>60</v>
      </c>
      <c r="E474" s="3" t="s">
        <v>9</v>
      </c>
      <c r="F474" s="3" t="s">
        <v>61</v>
      </c>
      <c r="G474" s="3" t="s">
        <v>62</v>
      </c>
      <c r="H474" s="22" t="s">
        <v>22</v>
      </c>
      <c r="I474" s="13">
        <v>2935815</v>
      </c>
      <c r="J474" s="13"/>
      <c r="K474" s="13"/>
      <c r="L474" s="13"/>
      <c r="M474" s="13"/>
    </row>
    <row r="475" spans="1:13" ht="33.75" x14ac:dyDescent="0.2">
      <c r="A475" s="12">
        <v>277503</v>
      </c>
      <c r="B475" s="3">
        <v>8</v>
      </c>
      <c r="C475" s="3">
        <v>11</v>
      </c>
      <c r="D475" s="3" t="s">
        <v>93</v>
      </c>
      <c r="E475" s="3" t="s">
        <v>9</v>
      </c>
      <c r="F475" s="3" t="s">
        <v>94</v>
      </c>
      <c r="G475" s="3" t="s">
        <v>95</v>
      </c>
      <c r="H475" s="22" t="s">
        <v>22</v>
      </c>
      <c r="I475" s="13">
        <v>4360749.1900000004</v>
      </c>
      <c r="J475" s="13"/>
      <c r="K475" s="13"/>
      <c r="L475" s="13"/>
      <c r="M475" s="13"/>
    </row>
    <row r="476" spans="1:13" ht="33.75" x14ac:dyDescent="0.2">
      <c r="A476" s="12">
        <v>277502</v>
      </c>
      <c r="B476" s="3">
        <v>7</v>
      </c>
      <c r="C476" s="3">
        <v>11</v>
      </c>
      <c r="D476" s="3" t="s">
        <v>90</v>
      </c>
      <c r="E476" s="3" t="s">
        <v>9</v>
      </c>
      <c r="F476" s="3" t="s">
        <v>91</v>
      </c>
      <c r="G476" s="3" t="s">
        <v>92</v>
      </c>
      <c r="H476" s="22" t="s">
        <v>22</v>
      </c>
      <c r="I476" s="13">
        <v>4990297.83</v>
      </c>
      <c r="J476" s="13"/>
      <c r="K476" s="13"/>
      <c r="L476" s="13"/>
      <c r="M476" s="13"/>
    </row>
    <row r="477" spans="1:13" ht="22.5" x14ac:dyDescent="0.2">
      <c r="A477" s="12">
        <v>216957</v>
      </c>
      <c r="B477" s="3">
        <v>8</v>
      </c>
      <c r="C477" s="3">
        <v>22</v>
      </c>
      <c r="D477" s="3" t="s">
        <v>121</v>
      </c>
      <c r="E477" s="3" t="s">
        <v>9</v>
      </c>
      <c r="F477" s="3" t="s">
        <v>122</v>
      </c>
      <c r="G477" s="3" t="s">
        <v>123</v>
      </c>
      <c r="H477" s="22" t="s">
        <v>22</v>
      </c>
      <c r="I477" s="13">
        <v>4790942.29</v>
      </c>
      <c r="J477" s="13"/>
      <c r="K477" s="13"/>
      <c r="L477" s="13"/>
      <c r="M477" s="13"/>
    </row>
    <row r="478" spans="1:13" ht="22.5" x14ac:dyDescent="0.2">
      <c r="A478" s="12">
        <v>216988</v>
      </c>
      <c r="B478" s="3">
        <v>4</v>
      </c>
      <c r="C478" s="3">
        <v>4</v>
      </c>
      <c r="D478" s="3" t="s">
        <v>48</v>
      </c>
      <c r="E478" s="3" t="s">
        <v>9</v>
      </c>
      <c r="F478" s="3" t="s">
        <v>49</v>
      </c>
      <c r="G478" s="3" t="s">
        <v>50</v>
      </c>
      <c r="H478" s="22" t="s">
        <v>22</v>
      </c>
      <c r="I478" s="13">
        <v>4906618.1399999997</v>
      </c>
      <c r="J478" s="13"/>
      <c r="K478" s="13"/>
      <c r="L478" s="13"/>
      <c r="M478" s="13"/>
    </row>
    <row r="479" spans="1:13" ht="22.5" x14ac:dyDescent="0.2">
      <c r="A479" s="12">
        <v>372783</v>
      </c>
      <c r="B479" s="3">
        <v>7</v>
      </c>
      <c r="C479" s="3">
        <v>143</v>
      </c>
      <c r="D479" s="3" t="s">
        <v>1679</v>
      </c>
      <c r="E479" s="3" t="s">
        <v>138</v>
      </c>
      <c r="F479" s="3" t="s">
        <v>1880</v>
      </c>
      <c r="G479" s="3" t="s">
        <v>1881</v>
      </c>
      <c r="H479" s="22" t="s">
        <v>22</v>
      </c>
      <c r="I479" s="13">
        <v>4419924</v>
      </c>
      <c r="J479" s="13"/>
      <c r="K479" s="13"/>
      <c r="L479" s="13"/>
      <c r="M479" s="13"/>
    </row>
    <row r="480" spans="1:13" ht="33.75" x14ac:dyDescent="0.2">
      <c r="A480" s="12">
        <v>216995</v>
      </c>
      <c r="B480" s="3">
        <v>5</v>
      </c>
      <c r="C480" s="3">
        <v>6</v>
      </c>
      <c r="D480" s="3" t="s">
        <v>69</v>
      </c>
      <c r="E480" s="3" t="s">
        <v>9</v>
      </c>
      <c r="F480" s="3" t="s">
        <v>70</v>
      </c>
      <c r="G480" s="3" t="s">
        <v>71</v>
      </c>
      <c r="H480" s="22" t="s">
        <v>22</v>
      </c>
      <c r="I480" s="13">
        <v>6451000</v>
      </c>
      <c r="J480" s="13"/>
      <c r="K480" s="13"/>
      <c r="L480" s="13"/>
      <c r="M480" s="13"/>
    </row>
    <row r="481" spans="1:13" ht="22.5" x14ac:dyDescent="0.2">
      <c r="A481" s="12">
        <v>363937</v>
      </c>
      <c r="B481" s="3">
        <v>4</v>
      </c>
      <c r="C481" s="3">
        <v>119</v>
      </c>
      <c r="D481" s="3" t="s">
        <v>66</v>
      </c>
      <c r="E481" s="3" t="s">
        <v>138</v>
      </c>
      <c r="F481" s="3" t="s">
        <v>1818</v>
      </c>
      <c r="G481" s="3" t="s">
        <v>1819</v>
      </c>
      <c r="H481" s="22" t="s">
        <v>22</v>
      </c>
      <c r="I481" s="13">
        <v>4682157.08</v>
      </c>
      <c r="J481" s="13"/>
      <c r="K481" s="13"/>
      <c r="L481" s="13"/>
      <c r="M481" s="13"/>
    </row>
    <row r="482" spans="1:13" ht="22.5" x14ac:dyDescent="0.2">
      <c r="A482" s="12">
        <v>215369</v>
      </c>
      <c r="B482" s="3">
        <v>1</v>
      </c>
      <c r="C482" s="3">
        <v>5</v>
      </c>
      <c r="D482" s="3" t="s">
        <v>57</v>
      </c>
      <c r="E482" s="3" t="s">
        <v>9</v>
      </c>
      <c r="F482" s="3" t="s">
        <v>58</v>
      </c>
      <c r="G482" s="3" t="s">
        <v>59</v>
      </c>
      <c r="H482" s="22" t="s">
        <v>22</v>
      </c>
      <c r="I482" s="13">
        <v>5151939</v>
      </c>
      <c r="J482" s="13"/>
      <c r="K482" s="13"/>
      <c r="L482" s="13"/>
      <c r="M482" s="13"/>
    </row>
    <row r="483" spans="1:13" ht="22.5" x14ac:dyDescent="0.2">
      <c r="A483" s="12">
        <v>216989</v>
      </c>
      <c r="B483" s="3">
        <v>5</v>
      </c>
      <c r="C483" s="3">
        <v>4</v>
      </c>
      <c r="D483" s="3" t="s">
        <v>51</v>
      </c>
      <c r="E483" s="3" t="s">
        <v>9</v>
      </c>
      <c r="F483" s="3" t="s">
        <v>52</v>
      </c>
      <c r="G483" s="3" t="s">
        <v>53</v>
      </c>
      <c r="H483" s="22" t="s">
        <v>22</v>
      </c>
      <c r="I483" s="13">
        <v>7339777.7800000003</v>
      </c>
      <c r="J483" s="13"/>
      <c r="K483" s="13"/>
      <c r="L483" s="13"/>
      <c r="M483" s="13"/>
    </row>
    <row r="484" spans="1:13" ht="22.5" x14ac:dyDescent="0.2">
      <c r="A484" s="12">
        <v>215616</v>
      </c>
      <c r="B484" s="3">
        <v>8</v>
      </c>
      <c r="C484" s="3">
        <v>2</v>
      </c>
      <c r="D484" s="3" t="s">
        <v>23</v>
      </c>
      <c r="E484" s="3" t="s">
        <v>9</v>
      </c>
      <c r="F484" s="3" t="s">
        <v>24</v>
      </c>
      <c r="G484" s="3" t="s">
        <v>25</v>
      </c>
      <c r="H484" s="22" t="s">
        <v>22</v>
      </c>
      <c r="I484" s="13">
        <v>8090000</v>
      </c>
      <c r="J484" s="13"/>
      <c r="K484" s="13"/>
      <c r="L484" s="13"/>
      <c r="M484" s="13"/>
    </row>
    <row r="485" spans="1:13" ht="33.75" x14ac:dyDescent="0.2">
      <c r="A485" s="12">
        <v>375687</v>
      </c>
      <c r="B485" s="3">
        <v>8</v>
      </c>
      <c r="C485" s="3">
        <v>125</v>
      </c>
      <c r="D485" s="3" t="s">
        <v>1682</v>
      </c>
      <c r="E485" s="3" t="s">
        <v>138</v>
      </c>
      <c r="F485" s="3" t="s">
        <v>1839</v>
      </c>
      <c r="G485" s="3" t="s">
        <v>1840</v>
      </c>
      <c r="H485" s="22" t="s">
        <v>22</v>
      </c>
      <c r="I485" s="13">
        <v>10872246.109999999</v>
      </c>
      <c r="J485" s="13"/>
      <c r="K485" s="13"/>
      <c r="L485" s="13"/>
      <c r="M485" s="13"/>
    </row>
    <row r="486" spans="1:13" ht="33.75" x14ac:dyDescent="0.2">
      <c r="A486" s="12">
        <v>375686</v>
      </c>
      <c r="B486" s="3">
        <v>7</v>
      </c>
      <c r="C486" s="3">
        <v>125</v>
      </c>
      <c r="D486" s="3" t="s">
        <v>1679</v>
      </c>
      <c r="E486" s="3" t="s">
        <v>138</v>
      </c>
      <c r="F486" s="3" t="s">
        <v>1837</v>
      </c>
      <c r="G486" s="3" t="s">
        <v>1838</v>
      </c>
      <c r="H486" s="22" t="s">
        <v>22</v>
      </c>
      <c r="I486" s="13">
        <v>12302400.140000001</v>
      </c>
      <c r="J486" s="13"/>
      <c r="K486" s="13"/>
      <c r="L486" s="13"/>
      <c r="M486" s="13"/>
    </row>
    <row r="487" spans="1:13" ht="22.5" x14ac:dyDescent="0.2">
      <c r="A487" s="12">
        <v>363943</v>
      </c>
      <c r="B487" s="3">
        <v>5</v>
      </c>
      <c r="C487" s="3">
        <v>119</v>
      </c>
      <c r="D487" s="3" t="s">
        <v>69</v>
      </c>
      <c r="E487" s="3" t="s">
        <v>138</v>
      </c>
      <c r="F487" s="3" t="s">
        <v>1820</v>
      </c>
      <c r="G487" s="3" t="s">
        <v>1821</v>
      </c>
      <c r="H487" s="22" t="s">
        <v>22</v>
      </c>
      <c r="I487" s="13">
        <v>10848655.66</v>
      </c>
      <c r="J487" s="13"/>
      <c r="K487" s="13"/>
      <c r="L487" s="13"/>
      <c r="M487" s="13"/>
    </row>
    <row r="488" spans="1:13" ht="22.5" x14ac:dyDescent="0.2">
      <c r="A488" s="12">
        <v>215614</v>
      </c>
      <c r="B488" s="3">
        <v>7</v>
      </c>
      <c r="C488" s="3">
        <v>2</v>
      </c>
      <c r="D488" s="3" t="s">
        <v>19</v>
      </c>
      <c r="E488" s="3" t="s">
        <v>9</v>
      </c>
      <c r="F488" s="3" t="s">
        <v>20</v>
      </c>
      <c r="G488" s="3" t="s">
        <v>21</v>
      </c>
      <c r="H488" s="22" t="s">
        <v>22</v>
      </c>
      <c r="I488" s="13">
        <v>15088116.050000001</v>
      </c>
      <c r="J488" s="13"/>
      <c r="K488" s="13"/>
      <c r="L488" s="13"/>
      <c r="M488" s="13"/>
    </row>
    <row r="489" spans="1:13" ht="33.75" x14ac:dyDescent="0.2">
      <c r="A489" s="12">
        <v>465618</v>
      </c>
      <c r="B489" s="3" t="s">
        <v>215</v>
      </c>
      <c r="C489" s="3">
        <v>176</v>
      </c>
      <c r="D489" s="3" t="s">
        <v>691</v>
      </c>
      <c r="E489" s="3" t="s">
        <v>138</v>
      </c>
      <c r="F489" s="3" t="s">
        <v>2157</v>
      </c>
      <c r="G489" s="3" t="s">
        <v>2158</v>
      </c>
      <c r="H489" s="22" t="s">
        <v>22</v>
      </c>
      <c r="I489" s="13">
        <v>149990.00000000003</v>
      </c>
      <c r="J489" s="13"/>
      <c r="K489" s="13"/>
      <c r="L489" s="13"/>
      <c r="M489" s="13"/>
    </row>
    <row r="490" spans="1:13" ht="67.5" x14ac:dyDescent="0.2">
      <c r="A490" s="12">
        <v>380252</v>
      </c>
      <c r="B490" s="3">
        <v>10</v>
      </c>
      <c r="C490" s="3">
        <v>49</v>
      </c>
      <c r="D490" s="3" t="s">
        <v>1089</v>
      </c>
      <c r="E490" s="3" t="s">
        <v>138</v>
      </c>
      <c r="F490" s="3" t="s">
        <v>1103</v>
      </c>
      <c r="G490" s="3" t="s">
        <v>1104</v>
      </c>
      <c r="H490" s="22" t="s">
        <v>1092</v>
      </c>
      <c r="I490" s="13">
        <v>539460</v>
      </c>
      <c r="J490" s="13"/>
      <c r="K490" s="13"/>
      <c r="L490" s="13"/>
      <c r="M490" s="13"/>
    </row>
    <row r="491" spans="1:13" ht="33.75" x14ac:dyDescent="0.2">
      <c r="A491" s="12">
        <v>380389</v>
      </c>
      <c r="B491" s="3">
        <v>10</v>
      </c>
      <c r="C491" s="3">
        <v>49</v>
      </c>
      <c r="D491" s="3" t="s">
        <v>1089</v>
      </c>
      <c r="E491" s="3" t="s">
        <v>138</v>
      </c>
      <c r="F491" s="3" t="s">
        <v>1123</v>
      </c>
      <c r="G491" s="3" t="s">
        <v>1124</v>
      </c>
      <c r="H491" s="22" t="s">
        <v>1092</v>
      </c>
      <c r="I491" s="13">
        <v>539460</v>
      </c>
      <c r="J491" s="13"/>
      <c r="K491" s="13"/>
      <c r="L491" s="13"/>
      <c r="M491" s="13"/>
    </row>
    <row r="492" spans="1:13" ht="45" x14ac:dyDescent="0.2">
      <c r="A492" s="12">
        <v>380249</v>
      </c>
      <c r="B492" s="3">
        <v>10</v>
      </c>
      <c r="C492" s="3">
        <v>49</v>
      </c>
      <c r="D492" s="3" t="s">
        <v>1089</v>
      </c>
      <c r="E492" s="3" t="s">
        <v>138</v>
      </c>
      <c r="F492" s="3" t="s">
        <v>1101</v>
      </c>
      <c r="G492" s="3" t="s">
        <v>1102</v>
      </c>
      <c r="H492" s="22" t="s">
        <v>1092</v>
      </c>
      <c r="I492" s="13">
        <v>539460</v>
      </c>
      <c r="J492" s="13"/>
      <c r="K492" s="13"/>
      <c r="L492" s="13"/>
      <c r="M492" s="13"/>
    </row>
    <row r="493" spans="1:13" ht="33.75" x14ac:dyDescent="0.2">
      <c r="A493" s="12">
        <v>380238</v>
      </c>
      <c r="B493" s="3">
        <v>10</v>
      </c>
      <c r="C493" s="3">
        <v>49</v>
      </c>
      <c r="D493" s="3" t="s">
        <v>1089</v>
      </c>
      <c r="E493" s="3" t="s">
        <v>138</v>
      </c>
      <c r="F493" s="3" t="s">
        <v>1095</v>
      </c>
      <c r="G493" s="3" t="s">
        <v>1096</v>
      </c>
      <c r="H493" s="22" t="s">
        <v>1092</v>
      </c>
      <c r="I493" s="13">
        <v>539460</v>
      </c>
      <c r="J493" s="13"/>
      <c r="K493" s="13"/>
      <c r="L493" s="13"/>
      <c r="M493" s="13"/>
    </row>
    <row r="494" spans="1:13" ht="45" x14ac:dyDescent="0.2">
      <c r="A494" s="12">
        <v>380264</v>
      </c>
      <c r="B494" s="3">
        <v>10</v>
      </c>
      <c r="C494" s="3">
        <v>49</v>
      </c>
      <c r="D494" s="3" t="s">
        <v>1089</v>
      </c>
      <c r="E494" s="3" t="s">
        <v>138</v>
      </c>
      <c r="F494" s="3" t="s">
        <v>1111</v>
      </c>
      <c r="G494" s="3" t="s">
        <v>1112</v>
      </c>
      <c r="H494" s="22" t="s">
        <v>1092</v>
      </c>
      <c r="I494" s="13">
        <v>539460</v>
      </c>
      <c r="J494" s="13"/>
      <c r="K494" s="13"/>
      <c r="L494" s="13"/>
      <c r="M494" s="13"/>
    </row>
    <row r="495" spans="1:13" ht="33.75" x14ac:dyDescent="0.2">
      <c r="A495" s="12">
        <v>380228</v>
      </c>
      <c r="B495" s="3">
        <v>10</v>
      </c>
      <c r="C495" s="3">
        <v>49</v>
      </c>
      <c r="D495" s="3" t="s">
        <v>1089</v>
      </c>
      <c r="E495" s="3" t="s">
        <v>138</v>
      </c>
      <c r="F495" s="3" t="s">
        <v>1090</v>
      </c>
      <c r="G495" s="3" t="s">
        <v>1091</v>
      </c>
      <c r="H495" s="22" t="s">
        <v>1092</v>
      </c>
      <c r="I495" s="13">
        <v>539460</v>
      </c>
      <c r="J495" s="13"/>
      <c r="K495" s="13"/>
      <c r="L495" s="13"/>
      <c r="M495" s="13"/>
    </row>
    <row r="496" spans="1:13" ht="33.75" x14ac:dyDescent="0.2">
      <c r="A496" s="12">
        <v>380278</v>
      </c>
      <c r="B496" s="3">
        <v>10</v>
      </c>
      <c r="C496" s="3">
        <v>49</v>
      </c>
      <c r="D496" s="3" t="s">
        <v>1089</v>
      </c>
      <c r="E496" s="3" t="s">
        <v>138</v>
      </c>
      <c r="F496" s="3" t="s">
        <v>1115</v>
      </c>
      <c r="G496" s="3" t="s">
        <v>1116</v>
      </c>
      <c r="H496" s="22" t="s">
        <v>1092</v>
      </c>
      <c r="I496" s="13">
        <v>539460</v>
      </c>
      <c r="J496" s="13"/>
      <c r="K496" s="13"/>
      <c r="L496" s="13"/>
      <c r="M496" s="13"/>
    </row>
    <row r="497" spans="1:13" ht="45" x14ac:dyDescent="0.2">
      <c r="A497" s="12">
        <v>380247</v>
      </c>
      <c r="B497" s="3">
        <v>10</v>
      </c>
      <c r="C497" s="3">
        <v>49</v>
      </c>
      <c r="D497" s="3" t="s">
        <v>1089</v>
      </c>
      <c r="E497" s="3" t="s">
        <v>138</v>
      </c>
      <c r="F497" s="3" t="s">
        <v>1099</v>
      </c>
      <c r="G497" s="3" t="s">
        <v>1100</v>
      </c>
      <c r="H497" s="22" t="s">
        <v>1092</v>
      </c>
      <c r="I497" s="13">
        <v>539460</v>
      </c>
      <c r="J497" s="13"/>
      <c r="K497" s="13"/>
      <c r="L497" s="13"/>
      <c r="M497" s="13"/>
    </row>
    <row r="498" spans="1:13" ht="45" x14ac:dyDescent="0.2">
      <c r="A498" s="12">
        <v>453172</v>
      </c>
      <c r="B498" s="3">
        <v>8</v>
      </c>
      <c r="C498" s="3">
        <v>162</v>
      </c>
      <c r="D498" s="3" t="s">
        <v>1682</v>
      </c>
      <c r="E498" s="3" t="s">
        <v>138</v>
      </c>
      <c r="F498" s="3" t="s">
        <v>2070</v>
      </c>
      <c r="G498" s="3" t="s">
        <v>2071</v>
      </c>
      <c r="H498" s="22" t="s">
        <v>2072</v>
      </c>
      <c r="I498" s="13">
        <v>200000</v>
      </c>
      <c r="J498" s="13"/>
      <c r="K498" s="13"/>
      <c r="L498" s="13"/>
      <c r="M498" s="13"/>
    </row>
    <row r="499" spans="1:13" ht="33.75" x14ac:dyDescent="0.2">
      <c r="A499" s="12">
        <v>277709</v>
      </c>
      <c r="B499" s="3">
        <v>9</v>
      </c>
      <c r="C499" s="3">
        <v>50</v>
      </c>
      <c r="D499" s="3" t="s">
        <v>1437</v>
      </c>
      <c r="E499" s="3" t="s">
        <v>9</v>
      </c>
      <c r="F499" s="3" t="s">
        <v>1442</v>
      </c>
      <c r="G499" s="3" t="s">
        <v>1443</v>
      </c>
      <c r="H499" s="22" t="s">
        <v>1409</v>
      </c>
      <c r="I499" s="13">
        <v>91879</v>
      </c>
      <c r="J499" s="13"/>
      <c r="K499" s="13"/>
      <c r="L499" s="13"/>
      <c r="M499" s="13"/>
    </row>
    <row r="500" spans="1:13" ht="33.75" x14ac:dyDescent="0.2">
      <c r="A500" s="12">
        <v>277708</v>
      </c>
      <c r="B500" s="3">
        <v>8</v>
      </c>
      <c r="C500" s="3">
        <v>50</v>
      </c>
      <c r="D500" s="3" t="s">
        <v>1422</v>
      </c>
      <c r="E500" s="3" t="s">
        <v>9</v>
      </c>
      <c r="F500" s="3" t="s">
        <v>1427</v>
      </c>
      <c r="G500" s="3" t="s">
        <v>1428</v>
      </c>
      <c r="H500" s="22" t="s">
        <v>1409</v>
      </c>
      <c r="I500" s="13">
        <v>1351990</v>
      </c>
      <c r="J500" s="13"/>
      <c r="K500" s="13"/>
      <c r="L500" s="13"/>
      <c r="M500" s="13"/>
    </row>
    <row r="501" spans="1:13" ht="33.75" x14ac:dyDescent="0.2">
      <c r="A501" s="12">
        <v>277707</v>
      </c>
      <c r="B501" s="3">
        <v>7</v>
      </c>
      <c r="C501" s="3">
        <v>50</v>
      </c>
      <c r="D501" s="3" t="s">
        <v>1400</v>
      </c>
      <c r="E501" s="3" t="s">
        <v>9</v>
      </c>
      <c r="F501" s="3" t="s">
        <v>1407</v>
      </c>
      <c r="G501" s="3" t="s">
        <v>1408</v>
      </c>
      <c r="H501" s="22" t="s">
        <v>1409</v>
      </c>
      <c r="I501" s="13">
        <v>1052881</v>
      </c>
      <c r="J501" s="13"/>
      <c r="K501" s="13"/>
      <c r="L501" s="13"/>
      <c r="M501" s="13"/>
    </row>
    <row r="502" spans="1:13" ht="56.25" x14ac:dyDescent="0.2">
      <c r="A502" s="12">
        <v>376908</v>
      </c>
      <c r="B502" s="3">
        <v>11</v>
      </c>
      <c r="C502" s="3">
        <v>49</v>
      </c>
      <c r="D502" s="3" t="s">
        <v>1176</v>
      </c>
      <c r="E502" s="3" t="s">
        <v>138</v>
      </c>
      <c r="F502" s="3" t="s">
        <v>1180</v>
      </c>
      <c r="G502" s="3" t="s">
        <v>1181</v>
      </c>
      <c r="H502" s="22" t="s">
        <v>1182</v>
      </c>
      <c r="I502" s="13">
        <v>540000</v>
      </c>
      <c r="J502" s="13"/>
      <c r="K502" s="13"/>
      <c r="L502" s="13"/>
      <c r="M502" s="13"/>
    </row>
    <row r="503" spans="1:13" ht="33.75" x14ac:dyDescent="0.2">
      <c r="A503" s="12">
        <v>277744</v>
      </c>
      <c r="B503" s="3">
        <v>9</v>
      </c>
      <c r="C503" s="3">
        <v>21</v>
      </c>
      <c r="D503" s="3" t="s">
        <v>45</v>
      </c>
      <c r="E503" s="3" t="s">
        <v>9</v>
      </c>
      <c r="F503" s="3" t="s">
        <v>116</v>
      </c>
      <c r="G503" s="3" t="s">
        <v>117</v>
      </c>
      <c r="H503" s="22" t="s">
        <v>32</v>
      </c>
      <c r="I503" s="13">
        <v>173401.96</v>
      </c>
      <c r="J503" s="13"/>
      <c r="K503" s="13"/>
      <c r="L503" s="13"/>
      <c r="M503" s="13"/>
    </row>
    <row r="504" spans="1:13" ht="45" x14ac:dyDescent="0.2">
      <c r="A504" s="12">
        <v>277392</v>
      </c>
      <c r="B504" s="3">
        <v>9</v>
      </c>
      <c r="C504" s="3">
        <v>3</v>
      </c>
      <c r="D504" s="3" t="s">
        <v>45</v>
      </c>
      <c r="E504" s="3" t="s">
        <v>9</v>
      </c>
      <c r="F504" s="3" t="s">
        <v>46</v>
      </c>
      <c r="G504" s="3" t="s">
        <v>47</v>
      </c>
      <c r="H504" s="22" t="s">
        <v>32</v>
      </c>
      <c r="I504" s="13">
        <v>604103</v>
      </c>
      <c r="J504" s="13"/>
      <c r="K504" s="13"/>
      <c r="L504" s="13"/>
      <c r="M504" s="13"/>
    </row>
    <row r="505" spans="1:13" ht="22.5" x14ac:dyDescent="0.2">
      <c r="A505" s="12">
        <v>277391</v>
      </c>
      <c r="B505" s="3">
        <v>9</v>
      </c>
      <c r="C505" s="3">
        <v>15</v>
      </c>
      <c r="D505" s="3" t="s">
        <v>105</v>
      </c>
      <c r="E505" s="3" t="s">
        <v>9</v>
      </c>
      <c r="F505" s="3" t="s">
        <v>106</v>
      </c>
      <c r="G505" s="3" t="s">
        <v>107</v>
      </c>
      <c r="H505" s="22" t="s">
        <v>32</v>
      </c>
      <c r="I505" s="13">
        <v>570000</v>
      </c>
      <c r="J505" s="13"/>
      <c r="K505" s="13"/>
      <c r="L505" s="13"/>
      <c r="M505" s="13"/>
    </row>
    <row r="506" spans="1:13" ht="33.75" x14ac:dyDescent="0.2">
      <c r="A506" s="12">
        <v>277743</v>
      </c>
      <c r="B506" s="3">
        <v>8</v>
      </c>
      <c r="C506" s="3">
        <v>21</v>
      </c>
      <c r="D506" s="3" t="s">
        <v>39</v>
      </c>
      <c r="E506" s="3" t="s">
        <v>9</v>
      </c>
      <c r="F506" s="3" t="s">
        <v>114</v>
      </c>
      <c r="G506" s="3" t="s">
        <v>115</v>
      </c>
      <c r="H506" s="22" t="s">
        <v>32</v>
      </c>
      <c r="I506" s="13">
        <v>633223.87</v>
      </c>
      <c r="J506" s="13"/>
      <c r="K506" s="13"/>
      <c r="L506" s="13"/>
      <c r="M506" s="13"/>
    </row>
    <row r="507" spans="1:13" ht="33.75" x14ac:dyDescent="0.2">
      <c r="A507" s="12">
        <v>277742</v>
      </c>
      <c r="B507" s="3">
        <v>7</v>
      </c>
      <c r="C507" s="3">
        <v>21</v>
      </c>
      <c r="D507" s="3" t="s">
        <v>33</v>
      </c>
      <c r="E507" s="3" t="s">
        <v>9</v>
      </c>
      <c r="F507" s="3" t="s">
        <v>112</v>
      </c>
      <c r="G507" s="3" t="s">
        <v>113</v>
      </c>
      <c r="H507" s="22" t="s">
        <v>32</v>
      </c>
      <c r="I507" s="13">
        <v>854291.36</v>
      </c>
      <c r="J507" s="13"/>
      <c r="K507" s="13"/>
      <c r="L507" s="13"/>
      <c r="M507" s="13"/>
    </row>
    <row r="508" spans="1:13" ht="45" x14ac:dyDescent="0.2">
      <c r="A508" s="12">
        <v>277390</v>
      </c>
      <c r="B508" s="3">
        <v>8</v>
      </c>
      <c r="C508" s="3">
        <v>3</v>
      </c>
      <c r="D508" s="3" t="s">
        <v>39</v>
      </c>
      <c r="E508" s="3" t="s">
        <v>9</v>
      </c>
      <c r="F508" s="3" t="s">
        <v>40</v>
      </c>
      <c r="G508" s="3" t="s">
        <v>41</v>
      </c>
      <c r="H508" s="22" t="s">
        <v>32</v>
      </c>
      <c r="I508" s="13">
        <v>1652437</v>
      </c>
      <c r="J508" s="13"/>
      <c r="K508" s="13"/>
      <c r="L508" s="13"/>
      <c r="M508" s="13"/>
    </row>
    <row r="509" spans="1:13" ht="45" x14ac:dyDescent="0.2">
      <c r="A509" s="12">
        <v>277387</v>
      </c>
      <c r="B509" s="3">
        <v>7</v>
      </c>
      <c r="C509" s="3">
        <v>3</v>
      </c>
      <c r="D509" s="3" t="s">
        <v>33</v>
      </c>
      <c r="E509" s="3" t="s">
        <v>9</v>
      </c>
      <c r="F509" s="3" t="s">
        <v>34</v>
      </c>
      <c r="G509" s="3" t="s">
        <v>35</v>
      </c>
      <c r="H509" s="22" t="s">
        <v>32</v>
      </c>
      <c r="I509" s="13">
        <v>2188973</v>
      </c>
      <c r="J509" s="13"/>
      <c r="K509" s="13"/>
      <c r="L509" s="13"/>
      <c r="M509" s="13"/>
    </row>
    <row r="510" spans="1:13" ht="22.5" x14ac:dyDescent="0.2">
      <c r="A510" s="12">
        <v>277389</v>
      </c>
      <c r="B510" s="3">
        <v>8</v>
      </c>
      <c r="C510" s="3">
        <v>15</v>
      </c>
      <c r="D510" s="3" t="s">
        <v>102</v>
      </c>
      <c r="E510" s="3" t="s">
        <v>9</v>
      </c>
      <c r="F510" s="3" t="s">
        <v>103</v>
      </c>
      <c r="G510" s="3" t="s">
        <v>104</v>
      </c>
      <c r="H510" s="22" t="s">
        <v>32</v>
      </c>
      <c r="I510" s="13">
        <v>2410000</v>
      </c>
      <c r="J510" s="13"/>
      <c r="K510" s="13"/>
      <c r="L510" s="13"/>
      <c r="M510" s="13"/>
    </row>
    <row r="511" spans="1:13" ht="22.5" x14ac:dyDescent="0.2">
      <c r="A511" s="12">
        <v>277384</v>
      </c>
      <c r="B511" s="3">
        <v>7</v>
      </c>
      <c r="C511" s="3">
        <v>15</v>
      </c>
      <c r="D511" s="3" t="s">
        <v>99</v>
      </c>
      <c r="E511" s="3" t="s">
        <v>9</v>
      </c>
      <c r="F511" s="3" t="s">
        <v>100</v>
      </c>
      <c r="G511" s="3" t="s">
        <v>101</v>
      </c>
      <c r="H511" s="22" t="s">
        <v>32</v>
      </c>
      <c r="I511" s="13">
        <v>2680000</v>
      </c>
      <c r="J511" s="13"/>
      <c r="K511" s="13"/>
      <c r="L511" s="13"/>
      <c r="M511" s="13"/>
    </row>
    <row r="512" spans="1:13" ht="22.5" x14ac:dyDescent="0.2">
      <c r="A512" s="12">
        <v>216463</v>
      </c>
      <c r="B512" s="3">
        <v>8</v>
      </c>
      <c r="C512" s="3">
        <v>3</v>
      </c>
      <c r="D512" s="3" t="s">
        <v>36</v>
      </c>
      <c r="E512" s="3" t="s">
        <v>9</v>
      </c>
      <c r="F512" s="3" t="s">
        <v>37</v>
      </c>
      <c r="G512" s="3" t="s">
        <v>38</v>
      </c>
      <c r="H512" s="22" t="s">
        <v>32</v>
      </c>
      <c r="I512" s="13">
        <v>7780000</v>
      </c>
      <c r="J512" s="13"/>
      <c r="K512" s="13"/>
      <c r="L512" s="13"/>
      <c r="M512" s="13"/>
    </row>
    <row r="513" spans="1:13" ht="22.5" x14ac:dyDescent="0.2">
      <c r="A513" s="12">
        <v>216461</v>
      </c>
      <c r="B513" s="3">
        <v>7</v>
      </c>
      <c r="C513" s="3">
        <v>3</v>
      </c>
      <c r="D513" s="3" t="s">
        <v>29</v>
      </c>
      <c r="E513" s="3" t="s">
        <v>9</v>
      </c>
      <c r="F513" s="3" t="s">
        <v>30</v>
      </c>
      <c r="G513" s="3" t="s">
        <v>31</v>
      </c>
      <c r="H513" s="22" t="s">
        <v>32</v>
      </c>
      <c r="I513" s="13">
        <v>8925000</v>
      </c>
      <c r="J513" s="13"/>
      <c r="K513" s="13"/>
      <c r="L513" s="13"/>
      <c r="M513" s="13"/>
    </row>
    <row r="514" spans="1:13" ht="22.5" x14ac:dyDescent="0.2">
      <c r="A514" s="12">
        <v>357429</v>
      </c>
      <c r="B514" s="3">
        <v>3</v>
      </c>
      <c r="C514" s="3">
        <v>121</v>
      </c>
      <c r="D514" s="3" t="s">
        <v>1504</v>
      </c>
      <c r="E514" s="3" t="s">
        <v>138</v>
      </c>
      <c r="F514" s="3" t="s">
        <v>1830</v>
      </c>
      <c r="G514" s="3" t="s">
        <v>1831</v>
      </c>
      <c r="H514" s="22" t="s">
        <v>12</v>
      </c>
      <c r="I514" s="13">
        <v>40277.5</v>
      </c>
      <c r="J514" s="13"/>
      <c r="K514" s="13"/>
      <c r="L514" s="13"/>
      <c r="M514" s="13"/>
    </row>
    <row r="515" spans="1:13" ht="45" x14ac:dyDescent="0.2">
      <c r="A515" s="12">
        <v>356905</v>
      </c>
      <c r="B515" s="3">
        <v>3</v>
      </c>
      <c r="C515" s="3">
        <v>127</v>
      </c>
      <c r="D515" s="3" t="s">
        <v>16</v>
      </c>
      <c r="E515" s="3" t="s">
        <v>138</v>
      </c>
      <c r="F515" s="3" t="s">
        <v>1853</v>
      </c>
      <c r="G515" s="3" t="s">
        <v>1854</v>
      </c>
      <c r="H515" s="22" t="s">
        <v>12</v>
      </c>
      <c r="I515" s="13">
        <v>161467.5</v>
      </c>
      <c r="J515" s="13"/>
      <c r="K515" s="13"/>
      <c r="L515" s="13"/>
      <c r="M515" s="13"/>
    </row>
    <row r="516" spans="1:13" ht="45" x14ac:dyDescent="0.2">
      <c r="A516" s="12">
        <v>429944</v>
      </c>
      <c r="B516" s="3">
        <v>3</v>
      </c>
      <c r="C516" s="3">
        <v>154</v>
      </c>
      <c r="D516" s="3" t="s">
        <v>16</v>
      </c>
      <c r="E516" s="3" t="s">
        <v>138</v>
      </c>
      <c r="F516" s="3" t="s">
        <v>2034</v>
      </c>
      <c r="G516" s="3" t="s">
        <v>2035</v>
      </c>
      <c r="H516" s="22" t="s">
        <v>12</v>
      </c>
      <c r="I516" s="13">
        <v>21903.05</v>
      </c>
      <c r="J516" s="13"/>
      <c r="K516" s="13"/>
      <c r="L516" s="13"/>
      <c r="M516" s="13"/>
    </row>
    <row r="517" spans="1:13" ht="33.75" x14ac:dyDescent="0.2">
      <c r="A517" s="12">
        <v>300120</v>
      </c>
      <c r="B517" s="3">
        <v>3</v>
      </c>
      <c r="C517" s="3">
        <v>64</v>
      </c>
      <c r="D517" s="3" t="s">
        <v>1504</v>
      </c>
      <c r="E517" s="3" t="s">
        <v>9</v>
      </c>
      <c r="F517" s="3" t="s">
        <v>1505</v>
      </c>
      <c r="G517" s="3" t="s">
        <v>1506</v>
      </c>
      <c r="H517" s="22" t="s">
        <v>12</v>
      </c>
      <c r="I517" s="13">
        <v>64150</v>
      </c>
      <c r="J517" s="13"/>
      <c r="K517" s="13"/>
      <c r="L517" s="13"/>
      <c r="M517" s="13"/>
    </row>
    <row r="518" spans="1:13" ht="33.75" x14ac:dyDescent="0.2">
      <c r="A518" s="12">
        <v>298349</v>
      </c>
      <c r="B518" s="3">
        <v>3</v>
      </c>
      <c r="C518" s="3">
        <v>68</v>
      </c>
      <c r="D518" s="3" t="s">
        <v>1504</v>
      </c>
      <c r="E518" s="3" t="s">
        <v>9</v>
      </c>
      <c r="F518" s="3" t="s">
        <v>1535</v>
      </c>
      <c r="G518" s="3" t="s">
        <v>1536</v>
      </c>
      <c r="H518" s="22" t="s">
        <v>12</v>
      </c>
      <c r="I518" s="13">
        <v>67384.2</v>
      </c>
      <c r="J518" s="13"/>
      <c r="K518" s="13"/>
      <c r="L518" s="13"/>
      <c r="M518" s="13"/>
    </row>
    <row r="519" spans="1:13" ht="22.5" x14ac:dyDescent="0.2">
      <c r="A519" s="12">
        <v>357058</v>
      </c>
      <c r="B519" s="3">
        <v>1</v>
      </c>
      <c r="C519" s="3">
        <v>121</v>
      </c>
      <c r="D519" s="3" t="s">
        <v>1490</v>
      </c>
      <c r="E519" s="3" t="s">
        <v>138</v>
      </c>
      <c r="F519" s="3" t="s">
        <v>1826</v>
      </c>
      <c r="G519" s="3" t="s">
        <v>1827</v>
      </c>
      <c r="H519" s="22" t="s">
        <v>12</v>
      </c>
      <c r="I519" s="13">
        <v>245005</v>
      </c>
      <c r="J519" s="13"/>
      <c r="K519" s="13"/>
      <c r="L519" s="13"/>
      <c r="M519" s="13"/>
    </row>
    <row r="520" spans="1:13" ht="22.5" x14ac:dyDescent="0.2">
      <c r="A520" s="12">
        <v>357428</v>
      </c>
      <c r="B520" s="3">
        <v>2</v>
      </c>
      <c r="C520" s="3">
        <v>121</v>
      </c>
      <c r="D520" s="3" t="s">
        <v>1498</v>
      </c>
      <c r="E520" s="3" t="s">
        <v>138</v>
      </c>
      <c r="F520" s="3" t="s">
        <v>1828</v>
      </c>
      <c r="G520" s="3" t="s">
        <v>1829</v>
      </c>
      <c r="H520" s="22" t="s">
        <v>12</v>
      </c>
      <c r="I520" s="13">
        <v>279117.5</v>
      </c>
      <c r="J520" s="13"/>
      <c r="K520" s="13"/>
      <c r="L520" s="13"/>
      <c r="M520" s="13"/>
    </row>
    <row r="521" spans="1:13" ht="45" x14ac:dyDescent="0.2">
      <c r="A521" s="12">
        <v>356904</v>
      </c>
      <c r="B521" s="3">
        <v>2</v>
      </c>
      <c r="C521" s="3">
        <v>127</v>
      </c>
      <c r="D521" s="3" t="s">
        <v>13</v>
      </c>
      <c r="E521" s="3" t="s">
        <v>138</v>
      </c>
      <c r="F521" s="3" t="s">
        <v>1851</v>
      </c>
      <c r="G521" s="3" t="s">
        <v>1852</v>
      </c>
      <c r="H521" s="22" t="s">
        <v>12</v>
      </c>
      <c r="I521" s="13">
        <v>878820</v>
      </c>
      <c r="J521" s="13"/>
      <c r="K521" s="13"/>
      <c r="L521" s="13"/>
      <c r="M521" s="13"/>
    </row>
    <row r="522" spans="1:13" ht="33.75" x14ac:dyDescent="0.2">
      <c r="A522" s="12">
        <v>299906</v>
      </c>
      <c r="B522" s="3">
        <v>3</v>
      </c>
      <c r="C522" s="3">
        <v>82</v>
      </c>
      <c r="D522" s="3" t="s">
        <v>16</v>
      </c>
      <c r="E522" s="3" t="s">
        <v>9</v>
      </c>
      <c r="F522" s="3" t="s">
        <v>1586</v>
      </c>
      <c r="G522" s="3" t="s">
        <v>1587</v>
      </c>
      <c r="H522" s="22" t="s">
        <v>12</v>
      </c>
      <c r="I522" s="13">
        <v>188000</v>
      </c>
      <c r="J522" s="13"/>
      <c r="K522" s="13"/>
      <c r="L522" s="13"/>
      <c r="M522" s="13"/>
    </row>
    <row r="523" spans="1:13" ht="33.75" x14ac:dyDescent="0.2">
      <c r="A523" s="12">
        <v>356901</v>
      </c>
      <c r="B523" s="3">
        <v>1</v>
      </c>
      <c r="C523" s="3">
        <v>127</v>
      </c>
      <c r="D523" s="3" t="s">
        <v>8</v>
      </c>
      <c r="E523" s="3" t="s">
        <v>138</v>
      </c>
      <c r="F523" s="3" t="s">
        <v>1849</v>
      </c>
      <c r="G523" s="3" t="s">
        <v>1850</v>
      </c>
      <c r="H523" s="22" t="s">
        <v>12</v>
      </c>
      <c r="I523" s="13">
        <v>901212.5</v>
      </c>
      <c r="J523" s="13"/>
      <c r="K523" s="13"/>
      <c r="L523" s="13"/>
      <c r="M523" s="13"/>
    </row>
    <row r="524" spans="1:13" ht="45" x14ac:dyDescent="0.2">
      <c r="A524" s="12">
        <v>429942</v>
      </c>
      <c r="B524" s="3">
        <v>2</v>
      </c>
      <c r="C524" s="3">
        <v>154</v>
      </c>
      <c r="D524" s="3" t="s">
        <v>13</v>
      </c>
      <c r="E524" s="3" t="s">
        <v>138</v>
      </c>
      <c r="F524" s="3" t="s">
        <v>2032</v>
      </c>
      <c r="G524" s="3" t="s">
        <v>2033</v>
      </c>
      <c r="H524" s="22" t="s">
        <v>12</v>
      </c>
      <c r="I524" s="13">
        <v>167442.85999999999</v>
      </c>
      <c r="J524" s="13"/>
      <c r="K524" s="13"/>
      <c r="L524" s="13"/>
      <c r="M524" s="13"/>
    </row>
    <row r="525" spans="1:13" ht="33.75" x14ac:dyDescent="0.2">
      <c r="A525" s="12">
        <v>429941</v>
      </c>
      <c r="B525" s="3">
        <v>1</v>
      </c>
      <c r="C525" s="3">
        <v>154</v>
      </c>
      <c r="D525" s="3" t="s">
        <v>8</v>
      </c>
      <c r="E525" s="3" t="s">
        <v>138</v>
      </c>
      <c r="F525" s="3" t="s">
        <v>2030</v>
      </c>
      <c r="G525" s="3" t="s">
        <v>2031</v>
      </c>
      <c r="H525" s="22" t="s">
        <v>12</v>
      </c>
      <c r="I525" s="13">
        <v>216355.03</v>
      </c>
      <c r="J525" s="13"/>
      <c r="K525" s="13"/>
      <c r="L525" s="13"/>
      <c r="M525" s="13"/>
    </row>
    <row r="526" spans="1:13" ht="45" x14ac:dyDescent="0.2">
      <c r="A526" s="12">
        <v>215608</v>
      </c>
      <c r="B526" s="3">
        <v>3</v>
      </c>
      <c r="C526" s="3">
        <v>1</v>
      </c>
      <c r="D526" s="3" t="s">
        <v>16</v>
      </c>
      <c r="E526" s="3" t="s">
        <v>9</v>
      </c>
      <c r="F526" s="3" t="s">
        <v>17</v>
      </c>
      <c r="G526" s="3" t="s">
        <v>18</v>
      </c>
      <c r="H526" s="22" t="s">
        <v>12</v>
      </c>
      <c r="I526" s="13">
        <v>161100</v>
      </c>
      <c r="J526" s="13"/>
      <c r="K526" s="13"/>
      <c r="L526" s="13"/>
      <c r="M526" s="13"/>
    </row>
    <row r="527" spans="1:13" ht="45" x14ac:dyDescent="0.2">
      <c r="A527" s="12">
        <v>216970</v>
      </c>
      <c r="B527" s="3">
        <v>3</v>
      </c>
      <c r="C527" s="3">
        <v>38</v>
      </c>
      <c r="D527" s="3" t="s">
        <v>16</v>
      </c>
      <c r="E527" s="3" t="s">
        <v>9</v>
      </c>
      <c r="F527" s="3" t="s">
        <v>689</v>
      </c>
      <c r="G527" s="3" t="s">
        <v>690</v>
      </c>
      <c r="H527" s="22" t="s">
        <v>12</v>
      </c>
      <c r="I527" s="13">
        <v>178000</v>
      </c>
      <c r="J527" s="13"/>
      <c r="K527" s="13"/>
      <c r="L527" s="13"/>
      <c r="M527" s="13"/>
    </row>
    <row r="528" spans="1:13" ht="33.75" x14ac:dyDescent="0.2">
      <c r="A528" s="12">
        <v>298330</v>
      </c>
      <c r="B528" s="3">
        <v>1</v>
      </c>
      <c r="C528" s="3">
        <v>68</v>
      </c>
      <c r="D528" s="3" t="s">
        <v>1490</v>
      </c>
      <c r="E528" s="3" t="s">
        <v>9</v>
      </c>
      <c r="F528" s="3" t="s">
        <v>1531</v>
      </c>
      <c r="G528" s="3" t="s">
        <v>1532</v>
      </c>
      <c r="H528" s="22" t="s">
        <v>12</v>
      </c>
      <c r="I528" s="13">
        <v>488832.6</v>
      </c>
      <c r="J528" s="13"/>
      <c r="K528" s="13"/>
      <c r="L528" s="13"/>
      <c r="M528" s="13"/>
    </row>
    <row r="529" spans="1:13" ht="33.75" x14ac:dyDescent="0.2">
      <c r="A529" s="12">
        <v>299980</v>
      </c>
      <c r="B529" s="3">
        <v>2</v>
      </c>
      <c r="C529" s="3">
        <v>64</v>
      </c>
      <c r="D529" s="3" t="s">
        <v>1498</v>
      </c>
      <c r="E529" s="3" t="s">
        <v>9</v>
      </c>
      <c r="F529" s="3" t="s">
        <v>1499</v>
      </c>
      <c r="G529" s="3" t="s">
        <v>1500</v>
      </c>
      <c r="H529" s="22" t="s">
        <v>12</v>
      </c>
      <c r="I529" s="13">
        <v>624850</v>
      </c>
      <c r="J529" s="13"/>
      <c r="K529" s="13"/>
      <c r="L529" s="13"/>
      <c r="M529" s="13"/>
    </row>
    <row r="530" spans="1:13" ht="33.75" x14ac:dyDescent="0.2">
      <c r="A530" s="12">
        <v>299979</v>
      </c>
      <c r="B530" s="3">
        <v>1</v>
      </c>
      <c r="C530" s="3">
        <v>64</v>
      </c>
      <c r="D530" s="3" t="s">
        <v>1490</v>
      </c>
      <c r="E530" s="3" t="s">
        <v>9</v>
      </c>
      <c r="F530" s="3" t="s">
        <v>1491</v>
      </c>
      <c r="G530" s="3" t="s">
        <v>1492</v>
      </c>
      <c r="H530" s="22" t="s">
        <v>12</v>
      </c>
      <c r="I530" s="13">
        <v>591000</v>
      </c>
      <c r="J530" s="13"/>
      <c r="K530" s="13"/>
      <c r="L530" s="13"/>
      <c r="M530" s="13"/>
    </row>
    <row r="531" spans="1:13" ht="33.75" x14ac:dyDescent="0.2">
      <c r="A531" s="12">
        <v>299901</v>
      </c>
      <c r="B531" s="3">
        <v>1</v>
      </c>
      <c r="C531" s="3">
        <v>82</v>
      </c>
      <c r="D531" s="3" t="s">
        <v>8</v>
      </c>
      <c r="E531" s="3" t="s">
        <v>9</v>
      </c>
      <c r="F531" s="3" t="s">
        <v>1582</v>
      </c>
      <c r="G531" s="3" t="s">
        <v>1583</v>
      </c>
      <c r="H531" s="22" t="s">
        <v>12</v>
      </c>
      <c r="I531" s="13">
        <v>1612000</v>
      </c>
      <c r="J531" s="13"/>
      <c r="K531" s="13"/>
      <c r="L531" s="13"/>
      <c r="M531" s="13"/>
    </row>
    <row r="532" spans="1:13" ht="33.75" x14ac:dyDescent="0.2">
      <c r="A532" s="12">
        <v>298347</v>
      </c>
      <c r="B532" s="3">
        <v>2</v>
      </c>
      <c r="C532" s="3">
        <v>68</v>
      </c>
      <c r="D532" s="3" t="s">
        <v>1498</v>
      </c>
      <c r="E532" s="3" t="s">
        <v>9</v>
      </c>
      <c r="F532" s="3" t="s">
        <v>1533</v>
      </c>
      <c r="G532" s="3" t="s">
        <v>1534</v>
      </c>
      <c r="H532" s="22" t="s">
        <v>12</v>
      </c>
      <c r="I532" s="13">
        <v>1995839.42</v>
      </c>
      <c r="J532" s="13"/>
      <c r="K532" s="13"/>
      <c r="L532" s="13"/>
      <c r="M532" s="13"/>
    </row>
    <row r="533" spans="1:13" ht="33.75" x14ac:dyDescent="0.2">
      <c r="A533" s="12">
        <v>299905</v>
      </c>
      <c r="B533" s="3">
        <v>2</v>
      </c>
      <c r="C533" s="3">
        <v>82</v>
      </c>
      <c r="D533" s="3" t="s">
        <v>13</v>
      </c>
      <c r="E533" s="3" t="s">
        <v>9</v>
      </c>
      <c r="F533" s="3" t="s">
        <v>1584</v>
      </c>
      <c r="G533" s="3" t="s">
        <v>1585</v>
      </c>
      <c r="H533" s="22" t="s">
        <v>12</v>
      </c>
      <c r="I533" s="13">
        <v>1200000</v>
      </c>
      <c r="J533" s="13"/>
      <c r="K533" s="13"/>
      <c r="L533" s="13"/>
      <c r="M533" s="13"/>
    </row>
    <row r="534" spans="1:13" ht="22.5" x14ac:dyDescent="0.2">
      <c r="A534" s="12">
        <v>217083</v>
      </c>
      <c r="B534" s="3">
        <v>3</v>
      </c>
      <c r="C534" s="3">
        <v>45</v>
      </c>
      <c r="D534" s="3" t="s">
        <v>890</v>
      </c>
      <c r="E534" s="3" t="s">
        <v>9</v>
      </c>
      <c r="F534" s="3" t="s">
        <v>891</v>
      </c>
      <c r="G534" s="3" t="s">
        <v>887</v>
      </c>
      <c r="H534" s="22" t="s">
        <v>12</v>
      </c>
      <c r="I534" s="13">
        <v>2652997.88</v>
      </c>
      <c r="J534" s="13"/>
      <c r="K534" s="13"/>
      <c r="L534" s="13"/>
      <c r="M534" s="13"/>
    </row>
    <row r="535" spans="1:13" ht="45" x14ac:dyDescent="0.2">
      <c r="A535" s="12">
        <v>216969</v>
      </c>
      <c r="B535" s="3">
        <v>2</v>
      </c>
      <c r="C535" s="3">
        <v>38</v>
      </c>
      <c r="D535" s="3" t="s">
        <v>13</v>
      </c>
      <c r="E535" s="3" t="s">
        <v>9</v>
      </c>
      <c r="F535" s="3" t="s">
        <v>687</v>
      </c>
      <c r="G535" s="3" t="s">
        <v>688</v>
      </c>
      <c r="H535" s="22" t="s">
        <v>12</v>
      </c>
      <c r="I535" s="13">
        <v>1035000</v>
      </c>
      <c r="J535" s="13"/>
      <c r="K535" s="13"/>
      <c r="L535" s="13"/>
      <c r="M535" s="13"/>
    </row>
    <row r="536" spans="1:13" ht="45" x14ac:dyDescent="0.2">
      <c r="A536" s="12">
        <v>215607</v>
      </c>
      <c r="B536" s="3">
        <v>2</v>
      </c>
      <c r="C536" s="3">
        <v>1</v>
      </c>
      <c r="D536" s="3" t="s">
        <v>13</v>
      </c>
      <c r="E536" s="3" t="s">
        <v>9</v>
      </c>
      <c r="F536" s="3" t="s">
        <v>14</v>
      </c>
      <c r="G536" s="3" t="s">
        <v>15</v>
      </c>
      <c r="H536" s="22" t="s">
        <v>12</v>
      </c>
      <c r="I536" s="13">
        <v>1109300</v>
      </c>
      <c r="J536" s="13"/>
      <c r="K536" s="13"/>
      <c r="L536" s="13"/>
      <c r="M536" s="13"/>
    </row>
    <row r="537" spans="1:13" ht="45" x14ac:dyDescent="0.2">
      <c r="A537" s="12">
        <v>215606</v>
      </c>
      <c r="B537" s="3">
        <v>1</v>
      </c>
      <c r="C537" s="3">
        <v>1</v>
      </c>
      <c r="D537" s="3" t="s">
        <v>8</v>
      </c>
      <c r="E537" s="3" t="s">
        <v>9</v>
      </c>
      <c r="F537" s="3" t="s">
        <v>10</v>
      </c>
      <c r="G537" s="3" t="s">
        <v>11</v>
      </c>
      <c r="H537" s="22" t="s">
        <v>12</v>
      </c>
      <c r="I537" s="13">
        <v>1209600</v>
      </c>
      <c r="J537" s="13"/>
      <c r="K537" s="13"/>
      <c r="L537" s="13"/>
      <c r="M537" s="13"/>
    </row>
    <row r="538" spans="1:13" ht="33.75" x14ac:dyDescent="0.2">
      <c r="A538" s="12">
        <v>216968</v>
      </c>
      <c r="B538" s="3">
        <v>1</v>
      </c>
      <c r="C538" s="3">
        <v>38</v>
      </c>
      <c r="D538" s="3" t="s">
        <v>8</v>
      </c>
      <c r="E538" s="3" t="s">
        <v>9</v>
      </c>
      <c r="F538" s="3" t="s">
        <v>685</v>
      </c>
      <c r="G538" s="3" t="s">
        <v>686</v>
      </c>
      <c r="H538" s="22" t="s">
        <v>12</v>
      </c>
      <c r="I538" s="13">
        <v>1287000</v>
      </c>
      <c r="J538" s="13"/>
      <c r="K538" s="13"/>
      <c r="L538" s="13"/>
      <c r="M538" s="13"/>
    </row>
    <row r="539" spans="1:13" ht="22.5" x14ac:dyDescent="0.2">
      <c r="A539" s="12">
        <v>217081</v>
      </c>
      <c r="B539" s="3">
        <v>1</v>
      </c>
      <c r="C539" s="3">
        <v>45</v>
      </c>
      <c r="D539" s="3" t="s">
        <v>885</v>
      </c>
      <c r="E539" s="3" t="s">
        <v>9</v>
      </c>
      <c r="F539" s="3" t="s">
        <v>886</v>
      </c>
      <c r="G539" s="3" t="s">
        <v>887</v>
      </c>
      <c r="H539" s="22" t="s">
        <v>12</v>
      </c>
      <c r="I539" s="13">
        <v>21702892.23</v>
      </c>
      <c r="J539" s="13"/>
      <c r="K539" s="13"/>
      <c r="L539" s="13"/>
      <c r="M539" s="13"/>
    </row>
    <row r="540" spans="1:13" ht="22.5" x14ac:dyDescent="0.2">
      <c r="A540" s="12">
        <v>217082</v>
      </c>
      <c r="B540" s="3">
        <v>2</v>
      </c>
      <c r="C540" s="3">
        <v>45</v>
      </c>
      <c r="D540" s="3" t="s">
        <v>888</v>
      </c>
      <c r="E540" s="3" t="s">
        <v>9</v>
      </c>
      <c r="F540" s="3" t="s">
        <v>889</v>
      </c>
      <c r="G540" s="3" t="s">
        <v>887</v>
      </c>
      <c r="H540" s="22" t="s">
        <v>12</v>
      </c>
      <c r="I540" s="13">
        <v>25582171.43</v>
      </c>
      <c r="J540" s="13"/>
      <c r="K540" s="13"/>
      <c r="L540" s="13"/>
      <c r="M540" s="13"/>
    </row>
    <row r="541" spans="1:13" ht="22.5" x14ac:dyDescent="0.2">
      <c r="A541" s="12">
        <v>295450</v>
      </c>
      <c r="B541" s="3" t="s">
        <v>85</v>
      </c>
      <c r="C541" s="3">
        <v>64</v>
      </c>
      <c r="D541" s="3" t="s">
        <v>1487</v>
      </c>
      <c r="E541" s="3" t="s">
        <v>9</v>
      </c>
      <c r="F541" s="3" t="s">
        <v>1507</v>
      </c>
      <c r="G541" s="3" t="s">
        <v>1508</v>
      </c>
      <c r="H541" s="22" t="s">
        <v>12</v>
      </c>
      <c r="I541" s="13">
        <v>8982019.9999999981</v>
      </c>
      <c r="J541" s="13"/>
      <c r="K541" s="13"/>
      <c r="L541" s="13"/>
      <c r="M541" s="13"/>
    </row>
    <row r="542" spans="1:13" ht="22.5" x14ac:dyDescent="0.2">
      <c r="A542" s="12">
        <v>295379</v>
      </c>
      <c r="B542" s="3" t="s">
        <v>85</v>
      </c>
      <c r="C542" s="3">
        <v>64</v>
      </c>
      <c r="D542" s="3" t="s">
        <v>1487</v>
      </c>
      <c r="E542" s="3" t="s">
        <v>9</v>
      </c>
      <c r="F542" s="3" t="s">
        <v>1509</v>
      </c>
      <c r="G542" s="3" t="s">
        <v>1510</v>
      </c>
      <c r="H542" s="22" t="s">
        <v>12</v>
      </c>
      <c r="I542" s="13">
        <v>1510628.6900000002</v>
      </c>
      <c r="J542" s="13"/>
      <c r="K542" s="13"/>
      <c r="L542" s="13"/>
      <c r="M542" s="13"/>
    </row>
    <row r="543" spans="1:13" ht="22.5" x14ac:dyDescent="0.2">
      <c r="A543" s="12">
        <v>295381</v>
      </c>
      <c r="B543" s="3" t="s">
        <v>85</v>
      </c>
      <c r="C543" s="3">
        <v>66</v>
      </c>
      <c r="D543" s="3" t="s">
        <v>1523</v>
      </c>
      <c r="E543" s="3" t="s">
        <v>9</v>
      </c>
      <c r="F543" s="3" t="s">
        <v>1524</v>
      </c>
      <c r="G543" s="3" t="s">
        <v>1525</v>
      </c>
      <c r="H543" s="22" t="s">
        <v>12</v>
      </c>
      <c r="I543" s="13">
        <v>3181180</v>
      </c>
      <c r="J543" s="13"/>
      <c r="K543" s="13"/>
      <c r="L543" s="13"/>
      <c r="M543" s="13"/>
    </row>
    <row r="544" spans="1:13" ht="33.75" x14ac:dyDescent="0.2">
      <c r="A544" s="12">
        <v>299743</v>
      </c>
      <c r="B544" s="3" t="s">
        <v>85</v>
      </c>
      <c r="C544" s="3">
        <v>70</v>
      </c>
      <c r="D544" s="3" t="s">
        <v>1542</v>
      </c>
      <c r="E544" s="3" t="s">
        <v>221</v>
      </c>
      <c r="F544" s="3" t="s">
        <v>1543</v>
      </c>
      <c r="G544" s="3" t="s">
        <v>1544</v>
      </c>
      <c r="H544" s="22" t="s">
        <v>12</v>
      </c>
      <c r="I544" s="13">
        <v>2060530.4</v>
      </c>
      <c r="J544" s="13"/>
      <c r="K544" s="13"/>
      <c r="L544" s="13"/>
      <c r="M544" s="13"/>
    </row>
    <row r="545" spans="1:13" ht="22.5" x14ac:dyDescent="0.2">
      <c r="A545" s="12">
        <v>387964</v>
      </c>
      <c r="B545" s="3" t="s">
        <v>85</v>
      </c>
      <c r="C545" s="3">
        <v>153</v>
      </c>
      <c r="D545" s="3" t="s">
        <v>1487</v>
      </c>
      <c r="E545" s="3" t="s">
        <v>138</v>
      </c>
      <c r="F545" s="3" t="s">
        <v>2028</v>
      </c>
      <c r="G545" s="3" t="s">
        <v>2029</v>
      </c>
      <c r="H545" s="22" t="s">
        <v>12</v>
      </c>
      <c r="I545" s="13">
        <v>185200</v>
      </c>
      <c r="J545" s="13"/>
      <c r="K545" s="13"/>
      <c r="L545" s="13"/>
      <c r="M545" s="13"/>
    </row>
    <row r="546" spans="1:13" ht="22.5" x14ac:dyDescent="0.2">
      <c r="A546" s="12">
        <v>453588</v>
      </c>
      <c r="B546" s="3" t="s">
        <v>85</v>
      </c>
      <c r="C546" s="3">
        <v>167</v>
      </c>
      <c r="D546" s="3" t="s">
        <v>2118</v>
      </c>
      <c r="E546" s="3" t="s">
        <v>138</v>
      </c>
      <c r="F546" s="3" t="s">
        <v>2119</v>
      </c>
      <c r="G546" s="3" t="s">
        <v>2120</v>
      </c>
      <c r="H546" s="22" t="s">
        <v>12</v>
      </c>
      <c r="I546" s="13">
        <v>605971.80000000005</v>
      </c>
      <c r="J546" s="13"/>
      <c r="K546" s="13"/>
      <c r="L546" s="13"/>
      <c r="M546" s="13"/>
    </row>
    <row r="547" spans="1:13" ht="33.75" x14ac:dyDescent="0.2">
      <c r="A547" s="12">
        <v>466112</v>
      </c>
      <c r="B547" s="3" t="s">
        <v>85</v>
      </c>
      <c r="C547" s="3">
        <v>178</v>
      </c>
      <c r="D547" s="3" t="s">
        <v>2144</v>
      </c>
      <c r="E547" s="3" t="s">
        <v>138</v>
      </c>
      <c r="F547" s="3" t="s">
        <v>2159</v>
      </c>
      <c r="G547" s="3" t="s">
        <v>2160</v>
      </c>
      <c r="H547" s="22" t="s">
        <v>12</v>
      </c>
      <c r="I547" s="13">
        <v>1491294</v>
      </c>
      <c r="J547" s="13"/>
      <c r="K547" s="13"/>
      <c r="L547" s="13"/>
      <c r="M547" s="13"/>
    </row>
    <row r="548" spans="1:13" ht="33.75" x14ac:dyDescent="0.2">
      <c r="A548" s="12">
        <v>341267</v>
      </c>
      <c r="B548" s="3" t="s">
        <v>85</v>
      </c>
      <c r="C548" s="3">
        <v>110</v>
      </c>
      <c r="D548" s="3" t="s">
        <v>1572</v>
      </c>
      <c r="E548" s="3" t="s">
        <v>138</v>
      </c>
      <c r="F548" s="3" t="s">
        <v>1798</v>
      </c>
      <c r="G548" s="3" t="s">
        <v>1799</v>
      </c>
      <c r="H548" s="22" t="s">
        <v>1800</v>
      </c>
      <c r="I548" s="13">
        <v>130000</v>
      </c>
      <c r="J548" s="13"/>
      <c r="K548" s="13"/>
      <c r="L548" s="13"/>
      <c r="M548" s="13"/>
    </row>
    <row r="549" spans="1:13" ht="45" x14ac:dyDescent="0.2">
      <c r="A549" s="12">
        <v>375315</v>
      </c>
      <c r="B549" s="3" t="s">
        <v>1537</v>
      </c>
      <c r="C549" s="3">
        <v>152</v>
      </c>
      <c r="D549" s="3" t="s">
        <v>2025</v>
      </c>
      <c r="E549" s="3" t="s">
        <v>138</v>
      </c>
      <c r="F549" s="3" t="s">
        <v>2026</v>
      </c>
      <c r="G549" s="3" t="s">
        <v>2027</v>
      </c>
      <c r="H549" s="22" t="s">
        <v>1800</v>
      </c>
      <c r="I549" s="13">
        <v>120000</v>
      </c>
      <c r="J549" s="13"/>
      <c r="K549" s="13"/>
      <c r="L549" s="13"/>
      <c r="M549" s="13"/>
    </row>
    <row r="550" spans="1:13" ht="33.75" x14ac:dyDescent="0.2">
      <c r="A550" s="12">
        <v>491402</v>
      </c>
      <c r="B550" s="3">
        <v>4</v>
      </c>
      <c r="C550" s="3">
        <v>181</v>
      </c>
      <c r="D550" s="3" t="s">
        <v>1867</v>
      </c>
      <c r="E550" s="3" t="s">
        <v>138</v>
      </c>
      <c r="F550" s="3" t="s">
        <v>2163</v>
      </c>
      <c r="G550" s="3" t="s">
        <v>2164</v>
      </c>
      <c r="H550" s="22" t="s">
        <v>2165</v>
      </c>
      <c r="I550" s="13">
        <v>38358720</v>
      </c>
      <c r="J550" s="13"/>
      <c r="K550" s="13"/>
      <c r="L550" s="13"/>
      <c r="M550" s="13"/>
    </row>
    <row r="551" spans="1:13" ht="67.5" x14ac:dyDescent="0.2">
      <c r="A551" s="12">
        <v>370259</v>
      </c>
      <c r="B551" s="3">
        <v>2</v>
      </c>
      <c r="C551" s="3">
        <v>85</v>
      </c>
      <c r="D551" s="3" t="s">
        <v>1601</v>
      </c>
      <c r="E551" s="3" t="s">
        <v>138</v>
      </c>
      <c r="F551" s="3" t="s">
        <v>1604</v>
      </c>
      <c r="G551" s="3" t="s">
        <v>1605</v>
      </c>
      <c r="H551" s="22" t="s">
        <v>1598</v>
      </c>
      <c r="I551" s="13">
        <v>694215.07</v>
      </c>
      <c r="J551" s="13"/>
      <c r="K551" s="13"/>
      <c r="L551" s="13"/>
      <c r="M551" s="13"/>
    </row>
    <row r="552" spans="1:13" ht="67.5" x14ac:dyDescent="0.2">
      <c r="A552" s="12">
        <v>370258</v>
      </c>
      <c r="B552" s="3">
        <v>1</v>
      </c>
      <c r="C552" s="3">
        <v>85</v>
      </c>
      <c r="D552" s="3" t="s">
        <v>1450</v>
      </c>
      <c r="E552" s="3" t="s">
        <v>138</v>
      </c>
      <c r="F552" s="3" t="s">
        <v>1596</v>
      </c>
      <c r="G552" s="3" t="s">
        <v>1597</v>
      </c>
      <c r="H552" s="22" t="s">
        <v>1598</v>
      </c>
      <c r="I552" s="13">
        <v>1041322.6</v>
      </c>
      <c r="J552" s="13"/>
      <c r="K552" s="13"/>
      <c r="L552" s="13"/>
      <c r="M552" s="13"/>
    </row>
    <row r="553" spans="1:13" ht="22.5" x14ac:dyDescent="0.2">
      <c r="A553" s="12">
        <v>296441</v>
      </c>
      <c r="B553" s="3" t="s">
        <v>85</v>
      </c>
      <c r="C553" s="3">
        <v>61</v>
      </c>
      <c r="D553" s="3" t="s">
        <v>1474</v>
      </c>
      <c r="E553" s="3" t="s">
        <v>9</v>
      </c>
      <c r="F553" s="3" t="s">
        <v>1475</v>
      </c>
      <c r="G553" s="3" t="s">
        <v>1476</v>
      </c>
      <c r="H553" s="22" t="s">
        <v>1477</v>
      </c>
      <c r="I553" s="13">
        <v>8850000</v>
      </c>
      <c r="J553" s="13"/>
      <c r="K553" s="13"/>
      <c r="L553" s="13"/>
      <c r="M553" s="13"/>
    </row>
    <row r="554" spans="1:13" ht="45" x14ac:dyDescent="0.2">
      <c r="A554" s="12">
        <v>298773</v>
      </c>
      <c r="B554" s="3" t="s">
        <v>85</v>
      </c>
      <c r="C554" s="3">
        <v>79</v>
      </c>
      <c r="D554" s="3" t="s">
        <v>1572</v>
      </c>
      <c r="E554" s="3" t="s">
        <v>9</v>
      </c>
      <c r="F554" s="3" t="s">
        <v>1573</v>
      </c>
      <c r="G554" s="3" t="s">
        <v>1574</v>
      </c>
      <c r="H554" s="22" t="s">
        <v>1477</v>
      </c>
      <c r="I554" s="13">
        <v>1323800</v>
      </c>
      <c r="J554" s="13"/>
      <c r="K554" s="13"/>
      <c r="L554" s="13"/>
      <c r="M554" s="13"/>
    </row>
    <row r="555" spans="1:13" ht="22.5" x14ac:dyDescent="0.2">
      <c r="A555" s="12">
        <v>296437</v>
      </c>
      <c r="B555" s="3" t="s">
        <v>85</v>
      </c>
      <c r="C555" s="3">
        <v>81</v>
      </c>
      <c r="D555" s="3" t="s">
        <v>1474</v>
      </c>
      <c r="E555" s="3" t="s">
        <v>9</v>
      </c>
      <c r="F555" s="3" t="s">
        <v>1580</v>
      </c>
      <c r="G555" s="3" t="s">
        <v>1581</v>
      </c>
      <c r="H555" s="22" t="s">
        <v>1477</v>
      </c>
      <c r="I555" s="13">
        <v>2199959.9999999995</v>
      </c>
      <c r="J555" s="13"/>
      <c r="K555" s="13"/>
      <c r="L555" s="13"/>
      <c r="M555" s="13"/>
    </row>
    <row r="556" spans="1:13" ht="45" x14ac:dyDescent="0.2">
      <c r="A556" s="12">
        <v>355294</v>
      </c>
      <c r="B556" s="3" t="s">
        <v>85</v>
      </c>
      <c r="C556" s="3">
        <v>104</v>
      </c>
      <c r="D556" s="3" t="s">
        <v>1474</v>
      </c>
      <c r="E556" s="3" t="s">
        <v>138</v>
      </c>
      <c r="F556" s="3" t="s">
        <v>1746</v>
      </c>
      <c r="G556" s="3" t="s">
        <v>1747</v>
      </c>
      <c r="H556" s="22" t="s">
        <v>1477</v>
      </c>
      <c r="I556" s="13">
        <v>17980506.649999999</v>
      </c>
      <c r="J556" s="13"/>
      <c r="K556" s="13"/>
      <c r="L556" s="13"/>
      <c r="M556" s="13"/>
    </row>
    <row r="557" spans="1:13" ht="33.75" x14ac:dyDescent="0.2">
      <c r="A557" s="12">
        <v>341280</v>
      </c>
      <c r="B557" s="3" t="s">
        <v>85</v>
      </c>
      <c r="C557" s="3">
        <v>109</v>
      </c>
      <c r="D557" s="3" t="s">
        <v>1639</v>
      </c>
      <c r="E557" s="3" t="s">
        <v>138</v>
      </c>
      <c r="F557" s="3" t="s">
        <v>1796</v>
      </c>
      <c r="G557" s="3" t="s">
        <v>1797</v>
      </c>
      <c r="H557" s="22" t="s">
        <v>1477</v>
      </c>
      <c r="I557" s="13">
        <v>1475192.57</v>
      </c>
      <c r="J557" s="13"/>
      <c r="K557" s="13"/>
      <c r="L557" s="13"/>
      <c r="M557" s="13"/>
    </row>
    <row r="558" spans="1:13" ht="22.5" x14ac:dyDescent="0.2">
      <c r="A558" s="12">
        <v>370398</v>
      </c>
      <c r="B558" s="3" t="s">
        <v>85</v>
      </c>
      <c r="C558" s="3">
        <v>112</v>
      </c>
      <c r="D558" s="3" t="s">
        <v>1804</v>
      </c>
      <c r="E558" s="3" t="s">
        <v>138</v>
      </c>
      <c r="F558" s="3" t="s">
        <v>1805</v>
      </c>
      <c r="G558" s="3" t="s">
        <v>1806</v>
      </c>
      <c r="H558" s="22" t="s">
        <v>1477</v>
      </c>
      <c r="I558" s="13">
        <v>1500000</v>
      </c>
      <c r="J558" s="13"/>
      <c r="K558" s="13"/>
      <c r="L558" s="13"/>
      <c r="M558" s="13"/>
    </row>
    <row r="559" spans="1:13" ht="22.5" x14ac:dyDescent="0.2">
      <c r="A559" s="12">
        <v>356941</v>
      </c>
      <c r="B559" s="3" t="s">
        <v>85</v>
      </c>
      <c r="C559" s="3">
        <v>117</v>
      </c>
      <c r="D559" s="3" t="s">
        <v>1474</v>
      </c>
      <c r="E559" s="3" t="s">
        <v>138</v>
      </c>
      <c r="F559" s="3" t="s">
        <v>1811</v>
      </c>
      <c r="G559" s="3" t="s">
        <v>1812</v>
      </c>
      <c r="H559" s="22" t="s">
        <v>1477</v>
      </c>
      <c r="I559" s="13">
        <v>400181.98999999993</v>
      </c>
      <c r="J559" s="13"/>
      <c r="K559" s="13"/>
      <c r="L559" s="13"/>
      <c r="M559" s="13"/>
    </row>
    <row r="560" spans="1:13" ht="56.25" x14ac:dyDescent="0.2">
      <c r="A560" s="12">
        <v>301172</v>
      </c>
      <c r="B560" s="3" t="s">
        <v>1537</v>
      </c>
      <c r="C560" s="3">
        <v>96</v>
      </c>
      <c r="D560" s="3" t="s">
        <v>1658</v>
      </c>
      <c r="E560" s="3" t="s">
        <v>9</v>
      </c>
      <c r="F560" s="3" t="s">
        <v>1659</v>
      </c>
      <c r="G560" s="3" t="s">
        <v>1660</v>
      </c>
      <c r="H560" s="22" t="s">
        <v>1477</v>
      </c>
      <c r="I560" s="13">
        <v>343150.00000000006</v>
      </c>
      <c r="J560" s="13"/>
      <c r="K560" s="13"/>
      <c r="L560" s="13"/>
      <c r="M560" s="13"/>
    </row>
    <row r="561" spans="1:13" ht="33.75" x14ac:dyDescent="0.2">
      <c r="A561" s="12">
        <v>374455</v>
      </c>
      <c r="B561" s="3" t="s">
        <v>1537</v>
      </c>
      <c r="C561" s="3">
        <v>119</v>
      </c>
      <c r="D561" s="3" t="s">
        <v>72</v>
      </c>
      <c r="E561" s="3" t="s">
        <v>138</v>
      </c>
      <c r="F561" s="3" t="s">
        <v>1824</v>
      </c>
      <c r="G561" s="3" t="s">
        <v>1825</v>
      </c>
      <c r="H561" s="22" t="s">
        <v>1477</v>
      </c>
      <c r="I561" s="13">
        <v>152429.99999999997</v>
      </c>
      <c r="J561" s="13"/>
      <c r="K561" s="13"/>
      <c r="L561" s="13"/>
      <c r="M561" s="13"/>
    </row>
    <row r="562" spans="1:13" ht="33.75" x14ac:dyDescent="0.2">
      <c r="A562" s="12">
        <v>374617</v>
      </c>
      <c r="B562" s="3" t="s">
        <v>1453</v>
      </c>
      <c r="C562" s="3">
        <v>131</v>
      </c>
      <c r="D562" s="3" t="s">
        <v>1685</v>
      </c>
      <c r="E562" s="3" t="s">
        <v>138</v>
      </c>
      <c r="F562" s="3" t="s">
        <v>1855</v>
      </c>
      <c r="G562" s="3" t="s">
        <v>1856</v>
      </c>
      <c r="H562" s="22" t="s">
        <v>1477</v>
      </c>
      <c r="I562" s="13">
        <v>113557</v>
      </c>
      <c r="J562" s="13"/>
      <c r="K562" s="13"/>
      <c r="L562" s="13"/>
      <c r="M562" s="13"/>
    </row>
    <row r="563" spans="1:13" ht="33.75" x14ac:dyDescent="0.2">
      <c r="A563" s="12">
        <v>453637</v>
      </c>
      <c r="B563" s="3">
        <v>1</v>
      </c>
      <c r="C563" s="3">
        <v>164</v>
      </c>
      <c r="D563" s="3" t="s">
        <v>1591</v>
      </c>
      <c r="E563" s="3" t="s">
        <v>138</v>
      </c>
      <c r="F563" s="3" t="s">
        <v>2087</v>
      </c>
      <c r="G563" s="3" t="s">
        <v>2088</v>
      </c>
      <c r="H563" s="22" t="s">
        <v>162</v>
      </c>
      <c r="I563" s="13">
        <v>402900</v>
      </c>
      <c r="J563" s="13"/>
      <c r="K563" s="13"/>
      <c r="L563" s="13"/>
      <c r="M563" s="13"/>
    </row>
    <row r="564" spans="1:13" ht="22.5" x14ac:dyDescent="0.2">
      <c r="A564" s="12">
        <v>383651</v>
      </c>
      <c r="B564" s="3">
        <v>1</v>
      </c>
      <c r="C564" s="3">
        <v>101</v>
      </c>
      <c r="D564" s="3" t="s">
        <v>1639</v>
      </c>
      <c r="E564" s="3" t="s">
        <v>138</v>
      </c>
      <c r="F564" s="3" t="s">
        <v>1704</v>
      </c>
      <c r="G564" s="3" t="s">
        <v>1705</v>
      </c>
      <c r="H564" s="22" t="s">
        <v>162</v>
      </c>
      <c r="I564" s="13">
        <v>183830</v>
      </c>
      <c r="J564" s="13"/>
      <c r="K564" s="13"/>
      <c r="L564" s="13"/>
      <c r="M564" s="13"/>
    </row>
    <row r="565" spans="1:13" ht="33.75" x14ac:dyDescent="0.2">
      <c r="A565" s="12">
        <v>346880</v>
      </c>
      <c r="B565" s="3">
        <v>10</v>
      </c>
      <c r="C565" s="3">
        <v>25</v>
      </c>
      <c r="D565" s="3" t="s">
        <v>137</v>
      </c>
      <c r="E565" s="3" t="s">
        <v>138</v>
      </c>
      <c r="F565" s="3" t="s">
        <v>160</v>
      </c>
      <c r="G565" s="3" t="s">
        <v>161</v>
      </c>
      <c r="H565" s="22" t="s">
        <v>162</v>
      </c>
      <c r="I565" s="13">
        <v>82200</v>
      </c>
      <c r="J565" s="13"/>
      <c r="K565" s="13"/>
      <c r="L565" s="13"/>
      <c r="M565" s="13"/>
    </row>
    <row r="566" spans="1:13" ht="22.5" x14ac:dyDescent="0.2">
      <c r="A566" s="12">
        <v>346795</v>
      </c>
      <c r="B566" s="3">
        <v>4</v>
      </c>
      <c r="C566" s="3">
        <v>87</v>
      </c>
      <c r="D566" s="3" t="s">
        <v>243</v>
      </c>
      <c r="E566" s="3" t="s">
        <v>138</v>
      </c>
      <c r="F566" s="3" t="s">
        <v>1617</v>
      </c>
      <c r="G566" s="3" t="s">
        <v>1618</v>
      </c>
      <c r="H566" s="22" t="s">
        <v>162</v>
      </c>
      <c r="I566" s="13">
        <v>113946.25</v>
      </c>
      <c r="J566" s="13"/>
      <c r="K566" s="13"/>
      <c r="L566" s="13"/>
      <c r="M566" s="13"/>
    </row>
    <row r="567" spans="1:13" ht="22.5" x14ac:dyDescent="0.2">
      <c r="A567" s="12">
        <v>328091</v>
      </c>
      <c r="B567" s="3">
        <v>4</v>
      </c>
      <c r="C567" s="3">
        <v>27</v>
      </c>
      <c r="D567" s="3" t="s">
        <v>220</v>
      </c>
      <c r="E567" s="3" t="s">
        <v>221</v>
      </c>
      <c r="F567" s="3" t="s">
        <v>283</v>
      </c>
      <c r="G567" s="3" t="s">
        <v>284</v>
      </c>
      <c r="H567" s="22" t="s">
        <v>162</v>
      </c>
      <c r="I567" s="13">
        <v>156113.97</v>
      </c>
      <c r="J567" s="13"/>
      <c r="K567" s="13"/>
      <c r="L567" s="13"/>
      <c r="M567" s="13"/>
    </row>
    <row r="568" spans="1:13" ht="22.5" x14ac:dyDescent="0.2">
      <c r="A568" s="12">
        <v>299920</v>
      </c>
      <c r="B568" s="3">
        <v>4</v>
      </c>
      <c r="C568" s="3">
        <v>27</v>
      </c>
      <c r="D568" s="3" t="s">
        <v>224</v>
      </c>
      <c r="E568" s="3" t="s">
        <v>221</v>
      </c>
      <c r="F568" s="3" t="s">
        <v>237</v>
      </c>
      <c r="G568" s="3" t="s">
        <v>238</v>
      </c>
      <c r="H568" s="22" t="s">
        <v>162</v>
      </c>
      <c r="I568" s="13">
        <v>188089.98</v>
      </c>
      <c r="J568" s="13"/>
      <c r="K568" s="13"/>
      <c r="L568" s="13"/>
      <c r="M568" s="13"/>
    </row>
    <row r="569" spans="1:13" ht="22.5" x14ac:dyDescent="0.2">
      <c r="A569" s="12">
        <v>304309</v>
      </c>
      <c r="B569" s="3">
        <v>4</v>
      </c>
      <c r="C569" s="3">
        <v>27</v>
      </c>
      <c r="D569" s="3" t="s">
        <v>264</v>
      </c>
      <c r="E569" s="3" t="s">
        <v>138</v>
      </c>
      <c r="F569" s="3" t="s">
        <v>273</v>
      </c>
      <c r="G569" s="3" t="s">
        <v>274</v>
      </c>
      <c r="H569" s="22" t="s">
        <v>162</v>
      </c>
      <c r="I569" s="13">
        <v>208060.65</v>
      </c>
      <c r="J569" s="13"/>
      <c r="K569" s="13"/>
      <c r="L569" s="13"/>
      <c r="M569" s="13"/>
    </row>
    <row r="570" spans="1:13" ht="22.5" x14ac:dyDescent="0.2">
      <c r="A570" s="12">
        <v>340404</v>
      </c>
      <c r="B570" s="3">
        <v>1</v>
      </c>
      <c r="C570" s="3">
        <v>44</v>
      </c>
      <c r="D570" s="3" t="s">
        <v>808</v>
      </c>
      <c r="E570" s="3" t="s">
        <v>138</v>
      </c>
      <c r="F570" s="3" t="s">
        <v>841</v>
      </c>
      <c r="G570" s="3" t="s">
        <v>842</v>
      </c>
      <c r="H570" s="22" t="s">
        <v>162</v>
      </c>
      <c r="I570" s="13">
        <v>287820</v>
      </c>
      <c r="J570" s="13"/>
      <c r="K570" s="13"/>
      <c r="L570" s="13"/>
      <c r="M570" s="13"/>
    </row>
    <row r="571" spans="1:13" ht="22.5" x14ac:dyDescent="0.2">
      <c r="A571" s="12">
        <v>380257</v>
      </c>
      <c r="B571" s="3">
        <v>10</v>
      </c>
      <c r="C571" s="3">
        <v>49</v>
      </c>
      <c r="D571" s="3" t="s">
        <v>912</v>
      </c>
      <c r="E571" s="3" t="s">
        <v>138</v>
      </c>
      <c r="F571" s="3" t="s">
        <v>1107</v>
      </c>
      <c r="G571" s="3" t="s">
        <v>1108</v>
      </c>
      <c r="H571" s="22" t="s">
        <v>162</v>
      </c>
      <c r="I571" s="13">
        <v>526500</v>
      </c>
      <c r="J571" s="13"/>
      <c r="K571" s="13"/>
      <c r="L571" s="13"/>
      <c r="M571" s="13"/>
    </row>
    <row r="572" spans="1:13" ht="45" x14ac:dyDescent="0.2">
      <c r="A572" s="12">
        <v>380245</v>
      </c>
      <c r="B572" s="3">
        <v>10</v>
      </c>
      <c r="C572" s="3">
        <v>49</v>
      </c>
      <c r="D572" s="3" t="s">
        <v>912</v>
      </c>
      <c r="E572" s="3" t="s">
        <v>138</v>
      </c>
      <c r="F572" s="3" t="s">
        <v>1097</v>
      </c>
      <c r="G572" s="3" t="s">
        <v>1098</v>
      </c>
      <c r="H572" s="22" t="s">
        <v>162</v>
      </c>
      <c r="I572" s="13">
        <v>526500</v>
      </c>
      <c r="J572" s="13"/>
      <c r="K572" s="13"/>
      <c r="L572" s="13"/>
      <c r="M572" s="13"/>
    </row>
    <row r="573" spans="1:13" ht="22.5" x14ac:dyDescent="0.2">
      <c r="A573" s="12">
        <v>299944</v>
      </c>
      <c r="B573" s="3">
        <v>4</v>
      </c>
      <c r="C573" s="3">
        <v>27</v>
      </c>
      <c r="D573" s="3" t="s">
        <v>243</v>
      </c>
      <c r="E573" s="3" t="s">
        <v>138</v>
      </c>
      <c r="F573" s="3" t="s">
        <v>258</v>
      </c>
      <c r="G573" s="3" t="s">
        <v>259</v>
      </c>
      <c r="H573" s="22" t="s">
        <v>162</v>
      </c>
      <c r="I573" s="13">
        <v>830970.07</v>
      </c>
      <c r="J573" s="13"/>
      <c r="K573" s="13"/>
      <c r="L573" s="13"/>
      <c r="M573" s="13"/>
    </row>
    <row r="574" spans="1:13" ht="67.5" x14ac:dyDescent="0.2">
      <c r="A574" s="12">
        <v>349633</v>
      </c>
      <c r="B574" s="3">
        <v>3</v>
      </c>
      <c r="C574" s="3">
        <v>85</v>
      </c>
      <c r="D574" s="3" t="s">
        <v>1608</v>
      </c>
      <c r="E574" s="3" t="s">
        <v>138</v>
      </c>
      <c r="F574" s="3" t="s">
        <v>1609</v>
      </c>
      <c r="G574" s="3" t="s">
        <v>1610</v>
      </c>
      <c r="H574" s="22" t="s">
        <v>1418</v>
      </c>
      <c r="I574" s="13">
        <v>60143.3</v>
      </c>
      <c r="J574" s="13"/>
      <c r="K574" s="13"/>
      <c r="L574" s="13"/>
      <c r="M574" s="13"/>
    </row>
    <row r="575" spans="1:13" ht="33.75" x14ac:dyDescent="0.2">
      <c r="A575" s="12">
        <v>277718</v>
      </c>
      <c r="B575" s="3">
        <v>9</v>
      </c>
      <c r="C575" s="3">
        <v>50</v>
      </c>
      <c r="D575" s="3" t="s">
        <v>1437</v>
      </c>
      <c r="E575" s="3" t="s">
        <v>9</v>
      </c>
      <c r="F575" s="3" t="s">
        <v>1448</v>
      </c>
      <c r="G575" s="3" t="s">
        <v>1449</v>
      </c>
      <c r="H575" s="22" t="s">
        <v>1418</v>
      </c>
      <c r="I575" s="13">
        <v>194316.11</v>
      </c>
      <c r="J575" s="13"/>
      <c r="K575" s="13"/>
      <c r="L575" s="13"/>
      <c r="M575" s="13"/>
    </row>
    <row r="576" spans="1:13" ht="67.5" x14ac:dyDescent="0.2">
      <c r="A576" s="12">
        <v>349627</v>
      </c>
      <c r="B576" s="3">
        <v>1</v>
      </c>
      <c r="C576" s="3">
        <v>85</v>
      </c>
      <c r="D576" s="3" t="s">
        <v>1450</v>
      </c>
      <c r="E576" s="3" t="s">
        <v>138</v>
      </c>
      <c r="F576" s="3" t="s">
        <v>1594</v>
      </c>
      <c r="G576" s="3" t="s">
        <v>1595</v>
      </c>
      <c r="H576" s="22" t="s">
        <v>1418</v>
      </c>
      <c r="I576" s="13">
        <v>338300</v>
      </c>
      <c r="J576" s="13"/>
      <c r="K576" s="13"/>
      <c r="L576" s="13"/>
      <c r="M576" s="13"/>
    </row>
    <row r="577" spans="1:13" ht="45" x14ac:dyDescent="0.2">
      <c r="A577" s="12">
        <v>445731</v>
      </c>
      <c r="B577" s="3">
        <v>8</v>
      </c>
      <c r="C577" s="3">
        <v>160</v>
      </c>
      <c r="D577" s="3" t="s">
        <v>1422</v>
      </c>
      <c r="E577" s="3" t="s">
        <v>138</v>
      </c>
      <c r="F577" s="3" t="s">
        <v>2068</v>
      </c>
      <c r="G577" s="3" t="s">
        <v>2069</v>
      </c>
      <c r="H577" s="22" t="s">
        <v>1418</v>
      </c>
      <c r="I577" s="13">
        <v>677275.55</v>
      </c>
      <c r="J577" s="13"/>
      <c r="K577" s="13"/>
      <c r="L577" s="13"/>
      <c r="M577" s="13"/>
    </row>
    <row r="578" spans="1:13" ht="67.5" x14ac:dyDescent="0.2">
      <c r="A578" s="12">
        <v>349631</v>
      </c>
      <c r="B578" s="3">
        <v>2</v>
      </c>
      <c r="C578" s="3">
        <v>85</v>
      </c>
      <c r="D578" s="3" t="s">
        <v>1601</v>
      </c>
      <c r="E578" s="3" t="s">
        <v>138</v>
      </c>
      <c r="F578" s="3" t="s">
        <v>1602</v>
      </c>
      <c r="G578" s="3" t="s">
        <v>1603</v>
      </c>
      <c r="H578" s="22" t="s">
        <v>1418</v>
      </c>
      <c r="I578" s="13">
        <v>353335.7</v>
      </c>
      <c r="J578" s="13"/>
      <c r="K578" s="13"/>
      <c r="L578" s="13"/>
      <c r="M578" s="13"/>
    </row>
    <row r="579" spans="1:13" ht="45" x14ac:dyDescent="0.2">
      <c r="A579" s="12">
        <v>445730</v>
      </c>
      <c r="B579" s="3">
        <v>7</v>
      </c>
      <c r="C579" s="3">
        <v>160</v>
      </c>
      <c r="D579" s="3" t="s">
        <v>1400</v>
      </c>
      <c r="E579" s="3" t="s">
        <v>138</v>
      </c>
      <c r="F579" s="3" t="s">
        <v>2066</v>
      </c>
      <c r="G579" s="3" t="s">
        <v>2067</v>
      </c>
      <c r="H579" s="22" t="s">
        <v>1418</v>
      </c>
      <c r="I579" s="13">
        <v>2422724.4500000002</v>
      </c>
      <c r="J579" s="13"/>
      <c r="K579" s="13"/>
      <c r="L579" s="13"/>
      <c r="M579" s="13"/>
    </row>
    <row r="580" spans="1:13" ht="22.5" x14ac:dyDescent="0.2">
      <c r="A580" s="12">
        <v>375636</v>
      </c>
      <c r="B580" s="3">
        <v>1</v>
      </c>
      <c r="C580" s="3">
        <v>85</v>
      </c>
      <c r="D580" s="3" t="s">
        <v>1450</v>
      </c>
      <c r="E580" s="3" t="s">
        <v>138</v>
      </c>
      <c r="F580" s="3" t="s">
        <v>1599</v>
      </c>
      <c r="G580" s="3" t="s">
        <v>1600</v>
      </c>
      <c r="H580" s="22" t="s">
        <v>1418</v>
      </c>
      <c r="I580" s="13">
        <v>1699750.54</v>
      </c>
      <c r="J580" s="13"/>
      <c r="K580" s="13"/>
      <c r="L580" s="13"/>
      <c r="M580" s="13"/>
    </row>
    <row r="581" spans="1:13" ht="22.5" x14ac:dyDescent="0.2">
      <c r="A581" s="12">
        <v>375642</v>
      </c>
      <c r="B581" s="3">
        <v>2</v>
      </c>
      <c r="C581" s="3">
        <v>85</v>
      </c>
      <c r="D581" s="3" t="s">
        <v>1601</v>
      </c>
      <c r="E581" s="3" t="s">
        <v>138</v>
      </c>
      <c r="F581" s="3" t="s">
        <v>1606</v>
      </c>
      <c r="G581" s="3" t="s">
        <v>1607</v>
      </c>
      <c r="H581" s="22" t="s">
        <v>1418</v>
      </c>
      <c r="I581" s="13">
        <v>1828219.97</v>
      </c>
      <c r="J581" s="13"/>
      <c r="K581" s="13"/>
      <c r="L581" s="13"/>
      <c r="M581" s="13"/>
    </row>
    <row r="582" spans="1:13" ht="33.75" x14ac:dyDescent="0.2">
      <c r="A582" s="12">
        <v>277716</v>
      </c>
      <c r="B582" s="3">
        <v>7</v>
      </c>
      <c r="C582" s="3">
        <v>50</v>
      </c>
      <c r="D582" s="3" t="s">
        <v>1400</v>
      </c>
      <c r="E582" s="3" t="s">
        <v>9</v>
      </c>
      <c r="F582" s="3" t="s">
        <v>1416</v>
      </c>
      <c r="G582" s="3" t="s">
        <v>1417</v>
      </c>
      <c r="H582" s="22" t="s">
        <v>1418</v>
      </c>
      <c r="I582" s="13">
        <v>2187082.83</v>
      </c>
      <c r="J582" s="13"/>
      <c r="K582" s="13"/>
      <c r="L582" s="13"/>
      <c r="M582" s="13"/>
    </row>
    <row r="583" spans="1:13" ht="33.75" x14ac:dyDescent="0.2">
      <c r="A583" s="12">
        <v>277717</v>
      </c>
      <c r="B583" s="3">
        <v>8</v>
      </c>
      <c r="C583" s="3">
        <v>50</v>
      </c>
      <c r="D583" s="3" t="s">
        <v>1422</v>
      </c>
      <c r="E583" s="3" t="s">
        <v>9</v>
      </c>
      <c r="F583" s="3" t="s">
        <v>1433</v>
      </c>
      <c r="G583" s="3" t="s">
        <v>1434</v>
      </c>
      <c r="H583" s="22" t="s">
        <v>1418</v>
      </c>
      <c r="I583" s="13">
        <v>2353263.0699999998</v>
      </c>
      <c r="J583" s="13"/>
      <c r="K583" s="13"/>
      <c r="L583" s="13"/>
      <c r="M583" s="13"/>
    </row>
    <row r="584" spans="1:13" ht="45" x14ac:dyDescent="0.2">
      <c r="A584" s="12">
        <v>465652</v>
      </c>
      <c r="B584" s="3" t="s">
        <v>85</v>
      </c>
      <c r="C584" s="3">
        <v>171</v>
      </c>
      <c r="D584" s="3" t="s">
        <v>1450</v>
      </c>
      <c r="E584" s="3" t="s">
        <v>2138</v>
      </c>
      <c r="F584" s="3" t="s">
        <v>2139</v>
      </c>
      <c r="G584" s="3" t="s">
        <v>2140</v>
      </c>
      <c r="H584" s="22" t="s">
        <v>2141</v>
      </c>
      <c r="I584" s="13">
        <v>800000</v>
      </c>
      <c r="J584" s="13"/>
      <c r="K584" s="13"/>
      <c r="L584" s="13"/>
      <c r="M584" s="13"/>
    </row>
    <row r="585" spans="1:13" ht="90" x14ac:dyDescent="0.2">
      <c r="A585" s="12">
        <v>296442</v>
      </c>
      <c r="B585" s="3" t="s">
        <v>85</v>
      </c>
      <c r="C585" s="3">
        <v>61</v>
      </c>
      <c r="D585" s="3" t="s">
        <v>1474</v>
      </c>
      <c r="E585" s="3" t="s">
        <v>9</v>
      </c>
      <c r="F585" s="3" t="s">
        <v>1478</v>
      </c>
      <c r="G585" s="3" t="s">
        <v>1479</v>
      </c>
      <c r="H585" s="22" t="s">
        <v>1456</v>
      </c>
      <c r="I585" s="13">
        <v>1776950</v>
      </c>
      <c r="J585" s="13"/>
      <c r="K585" s="13"/>
      <c r="L585" s="13"/>
      <c r="M585" s="13"/>
    </row>
    <row r="586" spans="1:13" ht="45" x14ac:dyDescent="0.2">
      <c r="A586" s="12">
        <v>296579</v>
      </c>
      <c r="B586" s="3" t="s">
        <v>85</v>
      </c>
      <c r="C586" s="3">
        <v>62</v>
      </c>
      <c r="D586" s="3" t="s">
        <v>1482</v>
      </c>
      <c r="E586" s="3" t="s">
        <v>9</v>
      </c>
      <c r="F586" s="3" t="s">
        <v>1483</v>
      </c>
      <c r="G586" s="3" t="s">
        <v>1484</v>
      </c>
      <c r="H586" s="22" t="s">
        <v>1456</v>
      </c>
      <c r="I586" s="13">
        <v>2075339.42</v>
      </c>
      <c r="J586" s="13"/>
      <c r="K586" s="13"/>
      <c r="L586" s="13"/>
      <c r="M586" s="13"/>
    </row>
    <row r="587" spans="1:13" ht="56.25" x14ac:dyDescent="0.2">
      <c r="A587" s="12">
        <v>302561</v>
      </c>
      <c r="B587" s="3" t="s">
        <v>85</v>
      </c>
      <c r="C587" s="3">
        <v>84</v>
      </c>
      <c r="D587" s="3" t="s">
        <v>1591</v>
      </c>
      <c r="E587" s="3" t="s">
        <v>9</v>
      </c>
      <c r="F587" s="3" t="s">
        <v>1592</v>
      </c>
      <c r="G587" s="3" t="s">
        <v>1593</v>
      </c>
      <c r="H587" s="22" t="s">
        <v>1456</v>
      </c>
      <c r="I587" s="13">
        <v>730895</v>
      </c>
      <c r="J587" s="13"/>
      <c r="K587" s="13"/>
      <c r="L587" s="13"/>
      <c r="M587" s="13"/>
    </row>
    <row r="588" spans="1:13" ht="33.75" x14ac:dyDescent="0.2">
      <c r="A588" s="12">
        <v>279365</v>
      </c>
      <c r="B588" s="3" t="s">
        <v>1453</v>
      </c>
      <c r="C588" s="3">
        <v>54</v>
      </c>
      <c r="D588" s="3" t="s">
        <v>45</v>
      </c>
      <c r="E588" s="3" t="s">
        <v>9</v>
      </c>
      <c r="F588" s="3" t="s">
        <v>1454</v>
      </c>
      <c r="G588" s="3" t="s">
        <v>1455</v>
      </c>
      <c r="H588" s="22" t="s">
        <v>1456</v>
      </c>
      <c r="I588" s="13">
        <v>2695502</v>
      </c>
      <c r="J588" s="13"/>
      <c r="K588" s="13"/>
      <c r="L588" s="13"/>
      <c r="M588" s="13"/>
    </row>
    <row r="589" spans="1:13" ht="22.5" x14ac:dyDescent="0.2">
      <c r="A589" s="12">
        <v>277706</v>
      </c>
      <c r="B589" s="3">
        <v>9</v>
      </c>
      <c r="C589" s="3">
        <v>50</v>
      </c>
      <c r="D589" s="3" t="s">
        <v>1437</v>
      </c>
      <c r="E589" s="3" t="s">
        <v>9</v>
      </c>
      <c r="F589" s="3" t="s">
        <v>1440</v>
      </c>
      <c r="G589" s="3" t="s">
        <v>1441</v>
      </c>
      <c r="H589" s="22" t="s">
        <v>1406</v>
      </c>
      <c r="I589" s="13">
        <v>41486</v>
      </c>
      <c r="J589" s="13"/>
      <c r="K589" s="13"/>
      <c r="L589" s="13"/>
      <c r="M589" s="13"/>
    </row>
    <row r="590" spans="1:13" ht="22.5" x14ac:dyDescent="0.2">
      <c r="A590" s="12">
        <v>277705</v>
      </c>
      <c r="B590" s="3">
        <v>8</v>
      </c>
      <c r="C590" s="3">
        <v>50</v>
      </c>
      <c r="D590" s="3" t="s">
        <v>1422</v>
      </c>
      <c r="E590" s="3" t="s">
        <v>9</v>
      </c>
      <c r="F590" s="3" t="s">
        <v>1425</v>
      </c>
      <c r="G590" s="3" t="s">
        <v>1426</v>
      </c>
      <c r="H590" s="22" t="s">
        <v>1406</v>
      </c>
      <c r="I590" s="13">
        <v>190364</v>
      </c>
      <c r="J590" s="13"/>
      <c r="K590" s="13"/>
      <c r="L590" s="13"/>
      <c r="M590" s="13"/>
    </row>
    <row r="591" spans="1:13" ht="22.5" x14ac:dyDescent="0.2">
      <c r="A591" s="12">
        <v>277703</v>
      </c>
      <c r="B591" s="3">
        <v>7</v>
      </c>
      <c r="C591" s="3">
        <v>50</v>
      </c>
      <c r="D591" s="3" t="s">
        <v>1400</v>
      </c>
      <c r="E591" s="3" t="s">
        <v>9</v>
      </c>
      <c r="F591" s="3" t="s">
        <v>1404</v>
      </c>
      <c r="G591" s="3" t="s">
        <v>1405</v>
      </c>
      <c r="H591" s="22" t="s">
        <v>1406</v>
      </c>
      <c r="I591" s="13">
        <v>443150</v>
      </c>
      <c r="J591" s="13"/>
      <c r="K591" s="13"/>
      <c r="L591" s="13"/>
      <c r="M591" s="13"/>
    </row>
    <row r="592" spans="1:13" ht="33.75" x14ac:dyDescent="0.2">
      <c r="A592" s="14">
        <v>398682</v>
      </c>
      <c r="B592" s="5" t="s">
        <v>215</v>
      </c>
      <c r="C592" s="5">
        <v>156</v>
      </c>
      <c r="D592" s="5" t="s">
        <v>2045</v>
      </c>
      <c r="E592" s="5" t="s">
        <v>216</v>
      </c>
      <c r="F592" s="5" t="s">
        <v>2046</v>
      </c>
      <c r="G592" s="5" t="s">
        <v>2047</v>
      </c>
      <c r="H592" s="23" t="s">
        <v>2048</v>
      </c>
      <c r="I592" s="15">
        <v>8670000</v>
      </c>
      <c r="J592" s="15"/>
      <c r="K592" s="15"/>
      <c r="L592" s="15"/>
      <c r="M592" s="15"/>
    </row>
    <row r="593" spans="1:13" ht="22.5" x14ac:dyDescent="0.2">
      <c r="A593" s="12">
        <v>453694</v>
      </c>
      <c r="B593" s="3">
        <v>1</v>
      </c>
      <c r="C593" s="3">
        <v>164</v>
      </c>
      <c r="D593" s="3" t="s">
        <v>1591</v>
      </c>
      <c r="E593" s="3" t="s">
        <v>1768</v>
      </c>
      <c r="F593" s="3" t="s">
        <v>2097</v>
      </c>
      <c r="G593" s="3" t="s">
        <v>2098</v>
      </c>
      <c r="H593" s="22" t="s">
        <v>2099</v>
      </c>
      <c r="I593" s="13">
        <v>212500</v>
      </c>
      <c r="J593" s="13"/>
      <c r="K593" s="13"/>
      <c r="L593" s="13"/>
      <c r="M593" s="13"/>
    </row>
    <row r="594" spans="1:13" ht="22.5" x14ac:dyDescent="0.2">
      <c r="A594" s="12">
        <v>390235</v>
      </c>
      <c r="B594" s="3">
        <v>2</v>
      </c>
      <c r="C594" s="3">
        <v>101</v>
      </c>
      <c r="D594" s="3" t="s">
        <v>1716</v>
      </c>
      <c r="E594" s="3" t="s">
        <v>138</v>
      </c>
      <c r="F594" s="3" t="s">
        <v>1741</v>
      </c>
      <c r="G594" s="3" t="s">
        <v>1742</v>
      </c>
      <c r="H594" s="22" t="s">
        <v>180</v>
      </c>
      <c r="I594" s="13">
        <v>369765</v>
      </c>
      <c r="J594" s="13"/>
      <c r="K594" s="13"/>
      <c r="L594" s="13"/>
      <c r="M594" s="13"/>
    </row>
    <row r="595" spans="1:13" ht="45" x14ac:dyDescent="0.2">
      <c r="A595" s="12">
        <v>375586</v>
      </c>
      <c r="B595" s="3">
        <v>11</v>
      </c>
      <c r="C595" s="3">
        <v>49</v>
      </c>
      <c r="D595" s="3" t="s">
        <v>1127</v>
      </c>
      <c r="E595" s="3" t="s">
        <v>138</v>
      </c>
      <c r="F595" s="3" t="s">
        <v>1138</v>
      </c>
      <c r="G595" s="3" t="s">
        <v>1139</v>
      </c>
      <c r="H595" s="22" t="s">
        <v>180</v>
      </c>
      <c r="I595" s="13">
        <v>505440</v>
      </c>
      <c r="J595" s="13"/>
      <c r="K595" s="13"/>
      <c r="L595" s="13"/>
      <c r="M595" s="13"/>
    </row>
    <row r="596" spans="1:13" ht="45" x14ac:dyDescent="0.2">
      <c r="A596" s="12">
        <v>379331</v>
      </c>
      <c r="B596" s="3">
        <v>11</v>
      </c>
      <c r="C596" s="3">
        <v>49</v>
      </c>
      <c r="D596" s="3" t="s">
        <v>1127</v>
      </c>
      <c r="E596" s="3" t="s">
        <v>138</v>
      </c>
      <c r="F596" s="3" t="s">
        <v>1251</v>
      </c>
      <c r="G596" s="3" t="s">
        <v>1252</v>
      </c>
      <c r="H596" s="22" t="s">
        <v>180</v>
      </c>
      <c r="I596" s="13">
        <v>494910</v>
      </c>
      <c r="J596" s="13"/>
      <c r="K596" s="13"/>
      <c r="L596" s="13"/>
      <c r="M596" s="13"/>
    </row>
    <row r="597" spans="1:13" ht="33.75" x14ac:dyDescent="0.2">
      <c r="A597" s="12">
        <v>375534</v>
      </c>
      <c r="B597" s="3">
        <v>11</v>
      </c>
      <c r="C597" s="3">
        <v>49</v>
      </c>
      <c r="D597" s="3" t="s">
        <v>1127</v>
      </c>
      <c r="E597" s="3" t="s">
        <v>138</v>
      </c>
      <c r="F597" s="3" t="s">
        <v>1136</v>
      </c>
      <c r="G597" s="3" t="s">
        <v>1137</v>
      </c>
      <c r="H597" s="22" t="s">
        <v>180</v>
      </c>
      <c r="I597" s="13">
        <v>505440</v>
      </c>
      <c r="J597" s="13"/>
      <c r="K597" s="13"/>
      <c r="L597" s="13"/>
      <c r="M597" s="13"/>
    </row>
    <row r="598" spans="1:13" ht="22.5" x14ac:dyDescent="0.2">
      <c r="A598" s="12">
        <v>303203</v>
      </c>
      <c r="B598" s="3">
        <v>5</v>
      </c>
      <c r="C598" s="3">
        <v>27</v>
      </c>
      <c r="D598" s="3" t="s">
        <v>339</v>
      </c>
      <c r="E598" s="3" t="s">
        <v>221</v>
      </c>
      <c r="F598" s="3" t="s">
        <v>342</v>
      </c>
      <c r="G598" s="3" t="s">
        <v>343</v>
      </c>
      <c r="H598" s="22" t="s">
        <v>180</v>
      </c>
      <c r="I598" s="13">
        <v>315272.81</v>
      </c>
      <c r="J598" s="13"/>
      <c r="K598" s="13"/>
      <c r="L598" s="13"/>
      <c r="M598" s="13"/>
    </row>
    <row r="599" spans="1:13" ht="22.5" x14ac:dyDescent="0.2">
      <c r="A599" s="12">
        <v>299930</v>
      </c>
      <c r="B599" s="3">
        <v>5</v>
      </c>
      <c r="C599" s="3">
        <v>27</v>
      </c>
      <c r="D599" s="3" t="s">
        <v>299</v>
      </c>
      <c r="E599" s="3" t="s">
        <v>221</v>
      </c>
      <c r="F599" s="3" t="s">
        <v>304</v>
      </c>
      <c r="G599" s="3" t="s">
        <v>305</v>
      </c>
      <c r="H599" s="22" t="s">
        <v>180</v>
      </c>
      <c r="I599" s="13">
        <v>301606.40000000002</v>
      </c>
      <c r="J599" s="13"/>
      <c r="K599" s="13"/>
      <c r="L599" s="13"/>
      <c r="M599" s="13"/>
    </row>
    <row r="600" spans="1:13" ht="33.75" x14ac:dyDescent="0.2">
      <c r="A600" s="12">
        <v>379329</v>
      </c>
      <c r="B600" s="3">
        <v>11</v>
      </c>
      <c r="C600" s="3">
        <v>49</v>
      </c>
      <c r="D600" s="3" t="s">
        <v>1127</v>
      </c>
      <c r="E600" s="3" t="s">
        <v>138</v>
      </c>
      <c r="F600" s="3" t="s">
        <v>1249</v>
      </c>
      <c r="G600" s="3" t="s">
        <v>1250</v>
      </c>
      <c r="H600" s="22" t="s">
        <v>180</v>
      </c>
      <c r="I600" s="13">
        <v>504888.3</v>
      </c>
      <c r="J600" s="13"/>
      <c r="K600" s="13"/>
      <c r="L600" s="13"/>
      <c r="M600" s="13"/>
    </row>
    <row r="601" spans="1:13" ht="22.5" x14ac:dyDescent="0.2">
      <c r="A601" s="12">
        <v>300664</v>
      </c>
      <c r="B601" s="3">
        <v>2</v>
      </c>
      <c r="C601" s="3">
        <v>44</v>
      </c>
      <c r="D601" s="3" t="s">
        <v>843</v>
      </c>
      <c r="E601" s="3" t="s">
        <v>9</v>
      </c>
      <c r="F601" s="3" t="s">
        <v>858</v>
      </c>
      <c r="G601" s="3" t="s">
        <v>859</v>
      </c>
      <c r="H601" s="22" t="s">
        <v>180</v>
      </c>
      <c r="I601" s="13">
        <v>363486.14</v>
      </c>
      <c r="J601" s="13"/>
      <c r="K601" s="13"/>
      <c r="L601" s="13"/>
      <c r="M601" s="13"/>
    </row>
    <row r="602" spans="1:13" ht="22.5" x14ac:dyDescent="0.2">
      <c r="A602" s="12">
        <v>304201</v>
      </c>
      <c r="B602" s="3">
        <v>5</v>
      </c>
      <c r="C602" s="3">
        <v>27</v>
      </c>
      <c r="D602" s="3" t="s">
        <v>346</v>
      </c>
      <c r="E602" s="3" t="s">
        <v>221</v>
      </c>
      <c r="F602" s="3" t="s">
        <v>347</v>
      </c>
      <c r="G602" s="3" t="s">
        <v>348</v>
      </c>
      <c r="H602" s="22" t="s">
        <v>180</v>
      </c>
      <c r="I602" s="13">
        <v>415507.86</v>
      </c>
      <c r="J602" s="13"/>
      <c r="K602" s="13"/>
      <c r="L602" s="13"/>
      <c r="M602" s="13"/>
    </row>
    <row r="603" spans="1:13" ht="33.75" x14ac:dyDescent="0.2">
      <c r="A603" s="12">
        <v>346638</v>
      </c>
      <c r="B603" s="3">
        <v>11</v>
      </c>
      <c r="C603" s="3">
        <v>25</v>
      </c>
      <c r="D603" s="3" t="s">
        <v>169</v>
      </c>
      <c r="E603" s="3" t="s">
        <v>138</v>
      </c>
      <c r="F603" s="3" t="s">
        <v>179</v>
      </c>
      <c r="G603" s="3" t="s">
        <v>171</v>
      </c>
      <c r="H603" s="22" t="s">
        <v>180</v>
      </c>
      <c r="I603" s="13">
        <v>1428700</v>
      </c>
      <c r="J603" s="13"/>
      <c r="K603" s="13"/>
      <c r="L603" s="13"/>
      <c r="M603" s="13"/>
    </row>
    <row r="604" spans="1:13" ht="22.5" x14ac:dyDescent="0.2">
      <c r="A604" s="12">
        <v>299950</v>
      </c>
      <c r="B604" s="3">
        <v>5</v>
      </c>
      <c r="C604" s="3">
        <v>27</v>
      </c>
      <c r="D604" s="3" t="s">
        <v>316</v>
      </c>
      <c r="E604" s="3" t="s">
        <v>221</v>
      </c>
      <c r="F604" s="3" t="s">
        <v>323</v>
      </c>
      <c r="G604" s="3" t="s">
        <v>324</v>
      </c>
      <c r="H604" s="22" t="s">
        <v>180</v>
      </c>
      <c r="I604" s="13">
        <v>2881748.98</v>
      </c>
      <c r="J604" s="13"/>
      <c r="K604" s="13"/>
      <c r="L604" s="13"/>
      <c r="M604" s="13"/>
    </row>
    <row r="605" spans="1:13" ht="33.75" x14ac:dyDescent="0.2">
      <c r="A605" s="12">
        <v>348173</v>
      </c>
      <c r="B605" s="3">
        <v>6</v>
      </c>
      <c r="C605" s="3">
        <v>97</v>
      </c>
      <c r="D605" s="3" t="s">
        <v>1667</v>
      </c>
      <c r="E605" s="3" t="s">
        <v>656</v>
      </c>
      <c r="F605" s="3" t="s">
        <v>1668</v>
      </c>
      <c r="G605" s="3" t="s">
        <v>1669</v>
      </c>
      <c r="H605" s="22" t="s">
        <v>659</v>
      </c>
      <c r="I605" s="13">
        <v>18219</v>
      </c>
      <c r="J605" s="13"/>
      <c r="K605" s="13"/>
      <c r="L605" s="13"/>
      <c r="M605" s="13"/>
    </row>
    <row r="606" spans="1:13" ht="33.75" x14ac:dyDescent="0.2">
      <c r="A606" s="12">
        <v>348172</v>
      </c>
      <c r="B606" s="3">
        <v>5</v>
      </c>
      <c r="C606" s="3">
        <v>97</v>
      </c>
      <c r="D606" s="3" t="s">
        <v>1664</v>
      </c>
      <c r="E606" s="3" t="s">
        <v>656</v>
      </c>
      <c r="F606" s="3" t="s">
        <v>1665</v>
      </c>
      <c r="G606" s="3" t="s">
        <v>1666</v>
      </c>
      <c r="H606" s="22" t="s">
        <v>659</v>
      </c>
      <c r="I606" s="13">
        <v>131521</v>
      </c>
      <c r="J606" s="13"/>
      <c r="K606" s="13"/>
      <c r="L606" s="13"/>
      <c r="M606" s="13"/>
    </row>
    <row r="607" spans="1:13" ht="33.75" x14ac:dyDescent="0.2">
      <c r="A607" s="12">
        <v>348171</v>
      </c>
      <c r="B607" s="3">
        <v>4</v>
      </c>
      <c r="C607" s="3">
        <v>97</v>
      </c>
      <c r="D607" s="3" t="s">
        <v>1661</v>
      </c>
      <c r="E607" s="3" t="s">
        <v>656</v>
      </c>
      <c r="F607" s="3" t="s">
        <v>1662</v>
      </c>
      <c r="G607" s="3" t="s">
        <v>1663</v>
      </c>
      <c r="H607" s="22" t="s">
        <v>659</v>
      </c>
      <c r="I607" s="13">
        <v>140035</v>
      </c>
      <c r="J607" s="13"/>
      <c r="K607" s="13"/>
      <c r="L607" s="13"/>
      <c r="M607" s="13"/>
    </row>
    <row r="608" spans="1:13" ht="25.5" x14ac:dyDescent="0.2">
      <c r="A608" s="12">
        <v>296390</v>
      </c>
      <c r="B608" s="3">
        <v>6</v>
      </c>
      <c r="C608" s="3">
        <v>31</v>
      </c>
      <c r="D608" s="3" t="s">
        <v>663</v>
      </c>
      <c r="E608" s="3" t="s">
        <v>656</v>
      </c>
      <c r="F608" s="3" t="s">
        <v>664</v>
      </c>
      <c r="G608" s="3" t="s">
        <v>665</v>
      </c>
      <c r="H608" s="22" t="s">
        <v>659</v>
      </c>
      <c r="I608" s="13">
        <v>2120000</v>
      </c>
      <c r="J608" s="13"/>
      <c r="K608" s="13"/>
      <c r="L608" s="13"/>
      <c r="M608" s="13"/>
    </row>
    <row r="609" spans="1:13" ht="25.5" x14ac:dyDescent="0.2">
      <c r="A609" s="12">
        <v>296389</v>
      </c>
      <c r="B609" s="3">
        <v>5</v>
      </c>
      <c r="C609" s="3">
        <v>31</v>
      </c>
      <c r="D609" s="3" t="s">
        <v>660</v>
      </c>
      <c r="E609" s="3" t="s">
        <v>656</v>
      </c>
      <c r="F609" s="3" t="s">
        <v>661</v>
      </c>
      <c r="G609" s="3" t="s">
        <v>662</v>
      </c>
      <c r="H609" s="22" t="s">
        <v>659</v>
      </c>
      <c r="I609" s="13">
        <v>26000000</v>
      </c>
      <c r="J609" s="13"/>
      <c r="K609" s="13"/>
      <c r="L609" s="13"/>
      <c r="M609" s="13"/>
    </row>
    <row r="610" spans="1:13" ht="25.5" x14ac:dyDescent="0.2">
      <c r="A610" s="12">
        <v>296387</v>
      </c>
      <c r="B610" s="3">
        <v>4</v>
      </c>
      <c r="C610" s="3">
        <v>31</v>
      </c>
      <c r="D610" s="3" t="s">
        <v>655</v>
      </c>
      <c r="E610" s="3" t="s">
        <v>656</v>
      </c>
      <c r="F610" s="3" t="s">
        <v>657</v>
      </c>
      <c r="G610" s="3" t="s">
        <v>658</v>
      </c>
      <c r="H610" s="22" t="s">
        <v>659</v>
      </c>
      <c r="I610" s="13">
        <v>27025000</v>
      </c>
      <c r="J610" s="13"/>
      <c r="K610" s="13"/>
      <c r="L610" s="13"/>
      <c r="M610" s="13"/>
    </row>
    <row r="611" spans="1:13" ht="25.5" x14ac:dyDescent="0.2">
      <c r="A611" s="12">
        <v>495512</v>
      </c>
      <c r="B611" s="3">
        <v>4</v>
      </c>
      <c r="C611" s="3" t="s">
        <v>2192</v>
      </c>
      <c r="D611" s="3" t="s">
        <v>1867</v>
      </c>
      <c r="E611" s="3" t="s">
        <v>656</v>
      </c>
      <c r="F611" s="3" t="s">
        <v>2193</v>
      </c>
      <c r="G611" s="3" t="s">
        <v>2194</v>
      </c>
      <c r="H611" s="22" t="s">
        <v>659</v>
      </c>
      <c r="I611" s="13">
        <v>45000000</v>
      </c>
      <c r="J611" s="13"/>
      <c r="K611" s="13"/>
      <c r="L611" s="13"/>
      <c r="M611" s="13"/>
    </row>
    <row r="612" spans="1:13" ht="45" x14ac:dyDescent="0.2">
      <c r="A612" s="12">
        <v>465609</v>
      </c>
      <c r="B612" s="3">
        <v>2</v>
      </c>
      <c r="C612" s="3">
        <v>164</v>
      </c>
      <c r="D612" s="3" t="s">
        <v>1673</v>
      </c>
      <c r="E612" s="3" t="s">
        <v>138</v>
      </c>
      <c r="F612" s="3" t="s">
        <v>2106</v>
      </c>
      <c r="G612" s="3" t="s">
        <v>2107</v>
      </c>
      <c r="H612" s="22" t="s">
        <v>2108</v>
      </c>
      <c r="I612" s="13">
        <v>453356</v>
      </c>
      <c r="J612" s="13"/>
      <c r="K612" s="13"/>
      <c r="L612" s="13"/>
      <c r="M612" s="13"/>
    </row>
    <row r="613" spans="1:13" ht="33.75" x14ac:dyDescent="0.2">
      <c r="A613" s="12">
        <v>485382</v>
      </c>
      <c r="B613" s="3">
        <v>7</v>
      </c>
      <c r="C613" s="3">
        <v>144</v>
      </c>
      <c r="D613" s="3" t="s">
        <v>1679</v>
      </c>
      <c r="E613" s="3" t="s">
        <v>138</v>
      </c>
      <c r="F613" s="3" t="s">
        <v>1930</v>
      </c>
      <c r="G613" s="3" t="s">
        <v>1931</v>
      </c>
      <c r="H613" s="22" t="s">
        <v>144</v>
      </c>
      <c r="I613" s="13">
        <v>117321.75</v>
      </c>
      <c r="J613" s="13"/>
      <c r="K613" s="13"/>
      <c r="L613" s="13"/>
      <c r="M613" s="13"/>
    </row>
    <row r="614" spans="1:13" ht="67.5" x14ac:dyDescent="0.2">
      <c r="A614" s="12">
        <v>485385</v>
      </c>
      <c r="B614" s="3">
        <v>7</v>
      </c>
      <c r="C614" s="3">
        <v>144</v>
      </c>
      <c r="D614" s="3" t="s">
        <v>1679</v>
      </c>
      <c r="E614" s="3" t="s">
        <v>138</v>
      </c>
      <c r="F614" s="3" t="s">
        <v>1932</v>
      </c>
      <c r="G614" s="3" t="s">
        <v>1933</v>
      </c>
      <c r="H614" s="22" t="s">
        <v>144</v>
      </c>
      <c r="I614" s="13">
        <v>115479</v>
      </c>
      <c r="J614" s="13"/>
      <c r="K614" s="13"/>
      <c r="L614" s="13"/>
      <c r="M614" s="13"/>
    </row>
    <row r="615" spans="1:13" ht="22.5" x14ac:dyDescent="0.2">
      <c r="A615" s="12">
        <v>485386</v>
      </c>
      <c r="B615" s="3">
        <v>7</v>
      </c>
      <c r="C615" s="3">
        <v>144</v>
      </c>
      <c r="D615" s="3" t="s">
        <v>1679</v>
      </c>
      <c r="E615" s="3" t="s">
        <v>138</v>
      </c>
      <c r="F615" s="3" t="s">
        <v>1934</v>
      </c>
      <c r="G615" s="3" t="s">
        <v>1935</v>
      </c>
      <c r="H615" s="22" t="s">
        <v>144</v>
      </c>
      <c r="I615" s="13">
        <v>176389.79</v>
      </c>
      <c r="J615" s="13"/>
      <c r="K615" s="13"/>
      <c r="L615" s="13"/>
      <c r="M615" s="13"/>
    </row>
    <row r="616" spans="1:13" ht="22.5" x14ac:dyDescent="0.2">
      <c r="A616" s="12">
        <v>485387</v>
      </c>
      <c r="B616" s="3">
        <v>7</v>
      </c>
      <c r="C616" s="3">
        <v>144</v>
      </c>
      <c r="D616" s="3" t="s">
        <v>1679</v>
      </c>
      <c r="E616" s="3" t="s">
        <v>138</v>
      </c>
      <c r="F616" s="3" t="s">
        <v>1936</v>
      </c>
      <c r="G616" s="3" t="s">
        <v>1937</v>
      </c>
      <c r="H616" s="22" t="s">
        <v>144</v>
      </c>
      <c r="I616" s="13">
        <v>72927.97</v>
      </c>
      <c r="J616" s="13"/>
      <c r="K616" s="13"/>
      <c r="L616" s="13"/>
      <c r="M616" s="13"/>
    </row>
    <row r="617" spans="1:13" ht="22.5" x14ac:dyDescent="0.2">
      <c r="A617" s="12">
        <v>485388</v>
      </c>
      <c r="B617" s="3">
        <v>7</v>
      </c>
      <c r="C617" s="3">
        <v>144</v>
      </c>
      <c r="D617" s="3" t="s">
        <v>1679</v>
      </c>
      <c r="E617" s="3" t="s">
        <v>138</v>
      </c>
      <c r="F617" s="3" t="s">
        <v>1938</v>
      </c>
      <c r="G617" s="3" t="s">
        <v>1939</v>
      </c>
      <c r="H617" s="22" t="s">
        <v>144</v>
      </c>
      <c r="I617" s="13">
        <v>83889</v>
      </c>
      <c r="J617" s="13"/>
      <c r="K617" s="13"/>
      <c r="L617" s="13"/>
      <c r="M617" s="13"/>
    </row>
    <row r="618" spans="1:13" ht="22.5" x14ac:dyDescent="0.2">
      <c r="A618" s="12">
        <v>374117</v>
      </c>
      <c r="B618" s="3">
        <v>1</v>
      </c>
      <c r="C618" s="3">
        <v>101</v>
      </c>
      <c r="D618" s="3" t="s">
        <v>1639</v>
      </c>
      <c r="E618" s="3" t="s">
        <v>138</v>
      </c>
      <c r="F618" s="3" t="s">
        <v>1692</v>
      </c>
      <c r="G618" s="3" t="s">
        <v>1693</v>
      </c>
      <c r="H618" s="22" t="s">
        <v>144</v>
      </c>
      <c r="I618" s="13">
        <v>474234.2</v>
      </c>
      <c r="J618" s="13"/>
      <c r="K618" s="13"/>
      <c r="L618" s="13"/>
      <c r="M618" s="13"/>
    </row>
    <row r="619" spans="1:13" ht="22.5" x14ac:dyDescent="0.2">
      <c r="A619" s="12">
        <v>328348</v>
      </c>
      <c r="B619" s="3">
        <v>4</v>
      </c>
      <c r="C619" s="3">
        <v>27</v>
      </c>
      <c r="D619" s="3" t="s">
        <v>220</v>
      </c>
      <c r="E619" s="3" t="s">
        <v>221</v>
      </c>
      <c r="F619" s="3" t="s">
        <v>291</v>
      </c>
      <c r="G619" s="3" t="s">
        <v>292</v>
      </c>
      <c r="H619" s="22" t="s">
        <v>144</v>
      </c>
      <c r="I619" s="13">
        <v>278587.62</v>
      </c>
      <c r="J619" s="13"/>
      <c r="K619" s="13"/>
      <c r="L619" s="13"/>
      <c r="M619" s="13"/>
    </row>
    <row r="620" spans="1:13" ht="22.5" x14ac:dyDescent="0.2">
      <c r="A620" s="12">
        <v>304308</v>
      </c>
      <c r="B620" s="3">
        <v>4</v>
      </c>
      <c r="C620" s="3">
        <v>27</v>
      </c>
      <c r="D620" s="3" t="s">
        <v>264</v>
      </c>
      <c r="E620" s="3" t="s">
        <v>138</v>
      </c>
      <c r="F620" s="3" t="s">
        <v>271</v>
      </c>
      <c r="G620" s="3" t="s">
        <v>272</v>
      </c>
      <c r="H620" s="22" t="s">
        <v>144</v>
      </c>
      <c r="I620" s="13">
        <v>398971.16</v>
      </c>
      <c r="J620" s="13"/>
      <c r="K620" s="13"/>
      <c r="L620" s="13"/>
      <c r="M620" s="13"/>
    </row>
    <row r="621" spans="1:13" ht="22.5" x14ac:dyDescent="0.2">
      <c r="A621" s="12">
        <v>299918</v>
      </c>
      <c r="B621" s="3">
        <v>4</v>
      </c>
      <c r="C621" s="3">
        <v>27</v>
      </c>
      <c r="D621" s="3" t="s">
        <v>224</v>
      </c>
      <c r="E621" s="3" t="s">
        <v>221</v>
      </c>
      <c r="F621" s="3" t="s">
        <v>235</v>
      </c>
      <c r="G621" s="3" t="s">
        <v>236</v>
      </c>
      <c r="H621" s="22" t="s">
        <v>144</v>
      </c>
      <c r="I621" s="13">
        <v>317194.81</v>
      </c>
      <c r="J621" s="13"/>
      <c r="K621" s="13"/>
      <c r="L621" s="13"/>
      <c r="M621" s="13"/>
    </row>
    <row r="622" spans="1:13" ht="22.5" x14ac:dyDescent="0.2">
      <c r="A622" s="12">
        <v>376739</v>
      </c>
      <c r="B622" s="3">
        <v>10</v>
      </c>
      <c r="C622" s="3">
        <v>49</v>
      </c>
      <c r="D622" s="3" t="s">
        <v>912</v>
      </c>
      <c r="E622" s="3" t="s">
        <v>138</v>
      </c>
      <c r="F622" s="3" t="s">
        <v>951</v>
      </c>
      <c r="G622" s="3" t="s">
        <v>952</v>
      </c>
      <c r="H622" s="22" t="s">
        <v>144</v>
      </c>
      <c r="I622" s="13">
        <v>591894.80000000005</v>
      </c>
      <c r="J622" s="13"/>
      <c r="K622" s="13"/>
      <c r="L622" s="13"/>
      <c r="M622" s="13"/>
    </row>
    <row r="623" spans="1:13" ht="33.75" x14ac:dyDescent="0.2">
      <c r="A623" s="12">
        <v>379342</v>
      </c>
      <c r="B623" s="3">
        <v>10</v>
      </c>
      <c r="C623" s="3">
        <v>49</v>
      </c>
      <c r="D623" s="3" t="s">
        <v>912</v>
      </c>
      <c r="E623" s="3" t="s">
        <v>138</v>
      </c>
      <c r="F623" s="3" t="s">
        <v>1029</v>
      </c>
      <c r="G623" s="3" t="s">
        <v>1030</v>
      </c>
      <c r="H623" s="22" t="s">
        <v>144</v>
      </c>
      <c r="I623" s="13">
        <v>600000</v>
      </c>
      <c r="J623" s="13"/>
      <c r="K623" s="13"/>
      <c r="L623" s="13"/>
      <c r="M623" s="13"/>
    </row>
    <row r="624" spans="1:13" ht="22.5" x14ac:dyDescent="0.2">
      <c r="A624" s="12">
        <v>379350</v>
      </c>
      <c r="B624" s="3">
        <v>10</v>
      </c>
      <c r="C624" s="3">
        <v>49</v>
      </c>
      <c r="D624" s="3" t="s">
        <v>912</v>
      </c>
      <c r="E624" s="3" t="s">
        <v>138</v>
      </c>
      <c r="F624" s="3" t="s">
        <v>1033</v>
      </c>
      <c r="G624" s="3" t="s">
        <v>1034</v>
      </c>
      <c r="H624" s="22" t="s">
        <v>144</v>
      </c>
      <c r="I624" s="13">
        <v>600000</v>
      </c>
      <c r="J624" s="13"/>
      <c r="K624" s="13"/>
      <c r="L624" s="13"/>
      <c r="M624" s="13"/>
    </row>
    <row r="625" spans="1:13" ht="22.5" x14ac:dyDescent="0.2">
      <c r="A625" s="12">
        <v>299720</v>
      </c>
      <c r="B625" s="3">
        <v>1</v>
      </c>
      <c r="C625" s="3">
        <v>44</v>
      </c>
      <c r="D625" s="3" t="s">
        <v>808</v>
      </c>
      <c r="E625" s="3" t="s">
        <v>221</v>
      </c>
      <c r="F625" s="3" t="s">
        <v>821</v>
      </c>
      <c r="G625" s="3" t="s">
        <v>822</v>
      </c>
      <c r="H625" s="22" t="s">
        <v>144</v>
      </c>
      <c r="I625" s="13">
        <v>442800</v>
      </c>
      <c r="J625" s="13"/>
      <c r="K625" s="13"/>
      <c r="L625" s="13"/>
      <c r="M625" s="13"/>
    </row>
    <row r="626" spans="1:13" ht="22.5" x14ac:dyDescent="0.2">
      <c r="A626" s="12">
        <v>376737</v>
      </c>
      <c r="B626" s="3">
        <v>10</v>
      </c>
      <c r="C626" s="3">
        <v>49</v>
      </c>
      <c r="D626" s="3" t="s">
        <v>912</v>
      </c>
      <c r="E626" s="3" t="s">
        <v>138</v>
      </c>
      <c r="F626" s="3" t="s">
        <v>949</v>
      </c>
      <c r="G626" s="3" t="s">
        <v>950</v>
      </c>
      <c r="H626" s="22" t="s">
        <v>144</v>
      </c>
      <c r="I626" s="13">
        <v>600000</v>
      </c>
      <c r="J626" s="13"/>
      <c r="K626" s="13"/>
      <c r="L626" s="13"/>
      <c r="M626" s="13"/>
    </row>
    <row r="627" spans="1:13" ht="56.25" x14ac:dyDescent="0.2">
      <c r="A627" s="12">
        <v>376735</v>
      </c>
      <c r="B627" s="3">
        <v>10</v>
      </c>
      <c r="C627" s="3">
        <v>49</v>
      </c>
      <c r="D627" s="3" t="s">
        <v>912</v>
      </c>
      <c r="E627" s="3" t="s">
        <v>138</v>
      </c>
      <c r="F627" s="3" t="s">
        <v>945</v>
      </c>
      <c r="G627" s="3" t="s">
        <v>946</v>
      </c>
      <c r="H627" s="22" t="s">
        <v>144</v>
      </c>
      <c r="I627" s="13">
        <v>600000</v>
      </c>
      <c r="J627" s="13"/>
      <c r="K627" s="13"/>
      <c r="L627" s="13"/>
      <c r="M627" s="13"/>
    </row>
    <row r="628" spans="1:13" ht="56.25" x14ac:dyDescent="0.2">
      <c r="A628" s="12">
        <v>376736</v>
      </c>
      <c r="B628" s="3">
        <v>10</v>
      </c>
      <c r="C628" s="3">
        <v>49</v>
      </c>
      <c r="D628" s="3" t="s">
        <v>912</v>
      </c>
      <c r="E628" s="3" t="s">
        <v>138</v>
      </c>
      <c r="F628" s="3" t="s">
        <v>947</v>
      </c>
      <c r="G628" s="3" t="s">
        <v>948</v>
      </c>
      <c r="H628" s="22" t="s">
        <v>144</v>
      </c>
      <c r="I628" s="13">
        <v>600000</v>
      </c>
      <c r="J628" s="13"/>
      <c r="K628" s="13"/>
      <c r="L628" s="13"/>
      <c r="M628" s="13"/>
    </row>
    <row r="629" spans="1:13" ht="33.75" x14ac:dyDescent="0.2">
      <c r="A629" s="12">
        <v>346720</v>
      </c>
      <c r="B629" s="3">
        <v>10</v>
      </c>
      <c r="C629" s="3">
        <v>25</v>
      </c>
      <c r="D629" s="3" t="s">
        <v>137</v>
      </c>
      <c r="E629" s="3" t="s">
        <v>138</v>
      </c>
      <c r="F629" s="3" t="s">
        <v>142</v>
      </c>
      <c r="G629" s="3" t="s">
        <v>143</v>
      </c>
      <c r="H629" s="22" t="s">
        <v>144</v>
      </c>
      <c r="I629" s="13">
        <v>1400400</v>
      </c>
      <c r="J629" s="13"/>
      <c r="K629" s="13"/>
      <c r="L629" s="13"/>
      <c r="M629" s="13"/>
    </row>
    <row r="630" spans="1:13" ht="22.5" x14ac:dyDescent="0.2">
      <c r="A630" s="12">
        <v>299943</v>
      </c>
      <c r="B630" s="3">
        <v>4</v>
      </c>
      <c r="C630" s="3">
        <v>27</v>
      </c>
      <c r="D630" s="3" t="s">
        <v>243</v>
      </c>
      <c r="E630" s="3" t="s">
        <v>221</v>
      </c>
      <c r="F630" s="3" t="s">
        <v>256</v>
      </c>
      <c r="G630" s="3" t="s">
        <v>257</v>
      </c>
      <c r="H630" s="22" t="s">
        <v>144</v>
      </c>
      <c r="I630" s="13">
        <v>4092844.13</v>
      </c>
      <c r="J630" s="13"/>
      <c r="K630" s="13"/>
      <c r="L630" s="13"/>
      <c r="M630" s="13"/>
    </row>
    <row r="631" spans="1:13" ht="33.75" x14ac:dyDescent="0.2">
      <c r="A631" s="12">
        <v>355434</v>
      </c>
      <c r="B631" s="3">
        <v>1</v>
      </c>
      <c r="C631" s="3">
        <v>95</v>
      </c>
      <c r="D631" s="3" t="s">
        <v>1653</v>
      </c>
      <c r="E631" s="3" t="s">
        <v>138</v>
      </c>
      <c r="F631" s="3" t="s">
        <v>1656</v>
      </c>
      <c r="G631" s="3" t="s">
        <v>1657</v>
      </c>
      <c r="H631" s="22" t="s">
        <v>144</v>
      </c>
      <c r="I631" s="13">
        <v>6096900.3499999996</v>
      </c>
      <c r="J631" s="13"/>
      <c r="K631" s="13"/>
      <c r="L631" s="13"/>
      <c r="M631" s="13"/>
    </row>
    <row r="632" spans="1:13" ht="22.5" x14ac:dyDescent="0.2">
      <c r="A632" s="12">
        <v>374155</v>
      </c>
      <c r="B632" s="3">
        <v>2</v>
      </c>
      <c r="C632" s="3">
        <v>101</v>
      </c>
      <c r="D632" s="3" t="s">
        <v>1716</v>
      </c>
      <c r="E632" s="3" t="s">
        <v>138</v>
      </c>
      <c r="F632" s="3" t="s">
        <v>1719</v>
      </c>
      <c r="G632" s="3" t="s">
        <v>1720</v>
      </c>
      <c r="H632" s="22" t="s">
        <v>201</v>
      </c>
      <c r="I632" s="13">
        <v>121585.51</v>
      </c>
      <c r="J632" s="13"/>
      <c r="K632" s="13"/>
      <c r="L632" s="13"/>
      <c r="M632" s="13"/>
    </row>
    <row r="633" spans="1:13" ht="22.5" x14ac:dyDescent="0.2">
      <c r="A633" s="12">
        <v>346936</v>
      </c>
      <c r="B633" s="3">
        <v>5</v>
      </c>
      <c r="C633" s="3">
        <v>87</v>
      </c>
      <c r="D633" s="3" t="s">
        <v>316</v>
      </c>
      <c r="E633" s="3" t="s">
        <v>138</v>
      </c>
      <c r="F633" s="3" t="s">
        <v>1627</v>
      </c>
      <c r="G633" s="3" t="s">
        <v>1628</v>
      </c>
      <c r="H633" s="22" t="s">
        <v>201</v>
      </c>
      <c r="I633" s="13">
        <v>128406.86</v>
      </c>
      <c r="J633" s="13"/>
      <c r="K633" s="13"/>
      <c r="L633" s="13"/>
      <c r="M633" s="13"/>
    </row>
    <row r="634" spans="1:13" ht="22.5" x14ac:dyDescent="0.2">
      <c r="A634" s="12">
        <v>339821</v>
      </c>
      <c r="B634" s="3">
        <v>5</v>
      </c>
      <c r="C634" s="3">
        <v>27</v>
      </c>
      <c r="D634" s="3" t="s">
        <v>299</v>
      </c>
      <c r="E634" s="3" t="s">
        <v>221</v>
      </c>
      <c r="F634" s="3" t="s">
        <v>387</v>
      </c>
      <c r="G634" s="3" t="s">
        <v>388</v>
      </c>
      <c r="H634" s="22" t="s">
        <v>201</v>
      </c>
      <c r="I634" s="13">
        <v>177372.76</v>
      </c>
      <c r="J634" s="13"/>
      <c r="K634" s="13"/>
      <c r="L634" s="13"/>
      <c r="M634" s="13"/>
    </row>
    <row r="635" spans="1:13" ht="22.5" x14ac:dyDescent="0.2">
      <c r="A635" s="12">
        <v>328222</v>
      </c>
      <c r="B635" s="3">
        <v>5</v>
      </c>
      <c r="C635" s="3">
        <v>27</v>
      </c>
      <c r="D635" s="3" t="s">
        <v>339</v>
      </c>
      <c r="E635" s="3" t="s">
        <v>221</v>
      </c>
      <c r="F635" s="3" t="s">
        <v>375</v>
      </c>
      <c r="G635" s="3" t="s">
        <v>376</v>
      </c>
      <c r="H635" s="22" t="s">
        <v>201</v>
      </c>
      <c r="I635" s="13">
        <v>192583.22</v>
      </c>
      <c r="J635" s="13"/>
      <c r="K635" s="13"/>
      <c r="L635" s="13"/>
      <c r="M635" s="13"/>
    </row>
    <row r="636" spans="1:13" ht="22.5" x14ac:dyDescent="0.2">
      <c r="A636" s="12">
        <v>335662</v>
      </c>
      <c r="B636" s="3">
        <v>2</v>
      </c>
      <c r="C636" s="3">
        <v>44</v>
      </c>
      <c r="D636" s="3" t="s">
        <v>843</v>
      </c>
      <c r="E636" s="3" t="s">
        <v>221</v>
      </c>
      <c r="F636" s="3" t="s">
        <v>870</v>
      </c>
      <c r="G636" s="3" t="s">
        <v>871</v>
      </c>
      <c r="H636" s="22" t="s">
        <v>201</v>
      </c>
      <c r="I636" s="13">
        <v>219186</v>
      </c>
      <c r="J636" s="13"/>
      <c r="K636" s="13"/>
      <c r="L636" s="13"/>
      <c r="M636" s="13"/>
    </row>
    <row r="637" spans="1:13" ht="22.5" x14ac:dyDescent="0.2">
      <c r="A637" s="12">
        <v>304303</v>
      </c>
      <c r="B637" s="3">
        <v>5</v>
      </c>
      <c r="C637" s="3">
        <v>27</v>
      </c>
      <c r="D637" s="3" t="s">
        <v>346</v>
      </c>
      <c r="E637" s="3" t="s">
        <v>138</v>
      </c>
      <c r="F637" s="3" t="s">
        <v>361</v>
      </c>
      <c r="G637" s="3" t="s">
        <v>362</v>
      </c>
      <c r="H637" s="22" t="s">
        <v>201</v>
      </c>
      <c r="I637" s="13">
        <v>228591.78</v>
      </c>
      <c r="J637" s="13"/>
      <c r="K637" s="13"/>
      <c r="L637" s="13"/>
      <c r="M637" s="13"/>
    </row>
    <row r="638" spans="1:13" ht="33.75" x14ac:dyDescent="0.2">
      <c r="A638" s="12">
        <v>349648</v>
      </c>
      <c r="B638" s="3">
        <v>11</v>
      </c>
      <c r="C638" s="3">
        <v>25</v>
      </c>
      <c r="D638" s="3" t="s">
        <v>169</v>
      </c>
      <c r="E638" s="3" t="s">
        <v>138</v>
      </c>
      <c r="F638" s="3" t="s">
        <v>199</v>
      </c>
      <c r="G638" s="3" t="s">
        <v>200</v>
      </c>
      <c r="H638" s="22" t="s">
        <v>201</v>
      </c>
      <c r="I638" s="13">
        <v>294000</v>
      </c>
      <c r="J638" s="13"/>
      <c r="K638" s="13"/>
      <c r="L638" s="13"/>
      <c r="M638" s="13"/>
    </row>
    <row r="639" spans="1:13" ht="56.25" x14ac:dyDescent="0.2">
      <c r="A639" s="12">
        <v>375599</v>
      </c>
      <c r="B639" s="3">
        <v>11</v>
      </c>
      <c r="C639" s="3">
        <v>49</v>
      </c>
      <c r="D639" s="3" t="s">
        <v>1127</v>
      </c>
      <c r="E639" s="3" t="s">
        <v>138</v>
      </c>
      <c r="F639" s="3" t="s">
        <v>1140</v>
      </c>
      <c r="G639" s="3" t="s">
        <v>1141</v>
      </c>
      <c r="H639" s="22" t="s">
        <v>201</v>
      </c>
      <c r="I639" s="13">
        <v>511090.4</v>
      </c>
      <c r="J639" s="13"/>
      <c r="K639" s="13"/>
      <c r="L639" s="13"/>
      <c r="M639" s="13"/>
    </row>
    <row r="640" spans="1:13" ht="56.25" x14ac:dyDescent="0.2">
      <c r="A640" s="12">
        <v>375643</v>
      </c>
      <c r="B640" s="3">
        <v>11</v>
      </c>
      <c r="C640" s="3">
        <v>49</v>
      </c>
      <c r="D640" s="3" t="s">
        <v>1127</v>
      </c>
      <c r="E640" s="3" t="s">
        <v>138</v>
      </c>
      <c r="F640" s="3" t="s">
        <v>1144</v>
      </c>
      <c r="G640" s="3" t="s">
        <v>1145</v>
      </c>
      <c r="H640" s="22" t="s">
        <v>201</v>
      </c>
      <c r="I640" s="13">
        <v>538200</v>
      </c>
      <c r="J640" s="13"/>
      <c r="K640" s="13"/>
      <c r="L640" s="13"/>
      <c r="M640" s="13"/>
    </row>
    <row r="641" spans="1:13" ht="22.5" x14ac:dyDescent="0.2">
      <c r="A641" s="12">
        <v>299961</v>
      </c>
      <c r="B641" s="3">
        <v>5</v>
      </c>
      <c r="C641" s="3">
        <v>27</v>
      </c>
      <c r="D641" s="3" t="s">
        <v>316</v>
      </c>
      <c r="E641" s="3" t="s">
        <v>221</v>
      </c>
      <c r="F641" s="3" t="s">
        <v>335</v>
      </c>
      <c r="G641" s="3" t="s">
        <v>336</v>
      </c>
      <c r="H641" s="22" t="s">
        <v>201</v>
      </c>
      <c r="I641" s="13">
        <v>791854.45</v>
      </c>
      <c r="J641" s="13"/>
      <c r="K641" s="13"/>
      <c r="L641" s="13"/>
      <c r="M641" s="13"/>
    </row>
    <row r="642" spans="1:13" ht="22.5" x14ac:dyDescent="0.2">
      <c r="A642" s="12">
        <v>470273</v>
      </c>
      <c r="B642" s="3">
        <v>7</v>
      </c>
      <c r="C642" s="3">
        <v>144</v>
      </c>
      <c r="D642" s="3" t="s">
        <v>1679</v>
      </c>
      <c r="E642" s="3" t="s">
        <v>138</v>
      </c>
      <c r="F642" s="3" t="s">
        <v>1896</v>
      </c>
      <c r="G642" s="3" t="s">
        <v>1897</v>
      </c>
      <c r="H642" s="22" t="s">
        <v>141</v>
      </c>
      <c r="I642" s="13">
        <v>142184.25</v>
      </c>
      <c r="J642" s="13"/>
      <c r="K642" s="13"/>
      <c r="L642" s="13"/>
      <c r="M642" s="13"/>
    </row>
    <row r="643" spans="1:13" ht="22.5" x14ac:dyDescent="0.2">
      <c r="A643" s="12">
        <v>471301</v>
      </c>
      <c r="B643" s="3">
        <v>7</v>
      </c>
      <c r="C643" s="3">
        <v>144</v>
      </c>
      <c r="D643" s="3" t="s">
        <v>1679</v>
      </c>
      <c r="E643" s="3" t="s">
        <v>138</v>
      </c>
      <c r="F643" s="3" t="s">
        <v>1898</v>
      </c>
      <c r="G643" s="3" t="s">
        <v>1899</v>
      </c>
      <c r="H643" s="22" t="s">
        <v>141</v>
      </c>
      <c r="I643" s="13">
        <v>155035.53</v>
      </c>
      <c r="J643" s="13"/>
      <c r="K643" s="13"/>
      <c r="L643" s="13"/>
      <c r="M643" s="13"/>
    </row>
    <row r="644" spans="1:13" ht="45" x14ac:dyDescent="0.2">
      <c r="A644" s="12">
        <v>471804</v>
      </c>
      <c r="B644" s="3">
        <v>7</v>
      </c>
      <c r="C644" s="3">
        <v>144</v>
      </c>
      <c r="D644" s="3" t="s">
        <v>1679</v>
      </c>
      <c r="E644" s="3" t="s">
        <v>138</v>
      </c>
      <c r="F644" s="3" t="s">
        <v>1900</v>
      </c>
      <c r="G644" s="3" t="s">
        <v>1901</v>
      </c>
      <c r="H644" s="22" t="s">
        <v>141</v>
      </c>
      <c r="I644" s="13">
        <v>115332.75</v>
      </c>
      <c r="J644" s="13"/>
      <c r="K644" s="13"/>
      <c r="L644" s="13"/>
      <c r="M644" s="13"/>
    </row>
    <row r="645" spans="1:13" ht="45" x14ac:dyDescent="0.2">
      <c r="A645" s="12">
        <v>482017</v>
      </c>
      <c r="B645" s="3">
        <v>7</v>
      </c>
      <c r="C645" s="3">
        <v>144</v>
      </c>
      <c r="D645" s="3" t="s">
        <v>1679</v>
      </c>
      <c r="E645" s="3" t="s">
        <v>138</v>
      </c>
      <c r="F645" s="3" t="s">
        <v>1914</v>
      </c>
      <c r="G645" s="3" t="s">
        <v>1915</v>
      </c>
      <c r="H645" s="22" t="s">
        <v>141</v>
      </c>
      <c r="I645" s="13">
        <v>129347.01</v>
      </c>
      <c r="J645" s="13"/>
      <c r="K645" s="13"/>
      <c r="L645" s="13"/>
      <c r="M645" s="13"/>
    </row>
    <row r="646" spans="1:13" ht="22.5" x14ac:dyDescent="0.2">
      <c r="A646" s="12">
        <v>482025</v>
      </c>
      <c r="B646" s="3">
        <v>7</v>
      </c>
      <c r="C646" s="3">
        <v>144</v>
      </c>
      <c r="D646" s="3" t="s">
        <v>1679</v>
      </c>
      <c r="E646" s="3" t="s">
        <v>138</v>
      </c>
      <c r="F646" s="3" t="s">
        <v>1916</v>
      </c>
      <c r="G646" s="3" t="s">
        <v>1917</v>
      </c>
      <c r="H646" s="22" t="s">
        <v>141</v>
      </c>
      <c r="I646" s="13">
        <v>104211.9</v>
      </c>
      <c r="J646" s="13"/>
      <c r="K646" s="13"/>
      <c r="L646" s="13"/>
      <c r="M646" s="13"/>
    </row>
    <row r="647" spans="1:13" ht="22.5" x14ac:dyDescent="0.2">
      <c r="A647" s="12">
        <v>491704</v>
      </c>
      <c r="B647" s="3">
        <v>7</v>
      </c>
      <c r="C647" s="3">
        <v>144</v>
      </c>
      <c r="D647" s="4" t="s">
        <v>1679</v>
      </c>
      <c r="E647" s="3" t="s">
        <v>138</v>
      </c>
      <c r="F647" s="3" t="s">
        <v>1944</v>
      </c>
      <c r="G647" s="3" t="s">
        <v>1945</v>
      </c>
      <c r="H647" s="22" t="s">
        <v>141</v>
      </c>
      <c r="I647" s="13">
        <v>82000</v>
      </c>
      <c r="J647" s="13"/>
      <c r="K647" s="13"/>
      <c r="L647" s="13"/>
      <c r="M647" s="13"/>
    </row>
    <row r="648" spans="1:13" ht="33.75" x14ac:dyDescent="0.2">
      <c r="A648" s="12">
        <v>341231</v>
      </c>
      <c r="B648" s="3">
        <v>12</v>
      </c>
      <c r="C648" s="3">
        <v>25</v>
      </c>
      <c r="D648" s="3" t="s">
        <v>202</v>
      </c>
      <c r="E648" s="3" t="s">
        <v>138</v>
      </c>
      <c r="F648" s="3" t="s">
        <v>203</v>
      </c>
      <c r="G648" s="3" t="s">
        <v>204</v>
      </c>
      <c r="H648" s="22" t="s">
        <v>141</v>
      </c>
      <c r="I648" s="13">
        <v>98000</v>
      </c>
      <c r="J648" s="13"/>
      <c r="K648" s="13"/>
      <c r="L648" s="13"/>
      <c r="M648" s="13"/>
    </row>
    <row r="649" spans="1:13" ht="22.5" x14ac:dyDescent="0.2">
      <c r="A649" s="12">
        <v>377198</v>
      </c>
      <c r="B649" s="3">
        <v>1</v>
      </c>
      <c r="C649" s="3">
        <v>101</v>
      </c>
      <c r="D649" s="3" t="s">
        <v>1639</v>
      </c>
      <c r="E649" s="3" t="s">
        <v>138</v>
      </c>
      <c r="F649" s="3" t="s">
        <v>1700</v>
      </c>
      <c r="G649" s="3" t="s">
        <v>1701</v>
      </c>
      <c r="H649" s="22" t="s">
        <v>141</v>
      </c>
      <c r="I649" s="13">
        <v>582432</v>
      </c>
      <c r="J649" s="13"/>
      <c r="K649" s="13"/>
      <c r="L649" s="13"/>
      <c r="M649" s="13"/>
    </row>
    <row r="650" spans="1:13" ht="22.5" x14ac:dyDescent="0.2">
      <c r="A650" s="12">
        <v>292652</v>
      </c>
      <c r="B650" s="3">
        <v>4</v>
      </c>
      <c r="C650" s="3">
        <v>27</v>
      </c>
      <c r="D650" s="3" t="s">
        <v>220</v>
      </c>
      <c r="E650" s="3" t="s">
        <v>221</v>
      </c>
      <c r="F650" s="3" t="s">
        <v>222</v>
      </c>
      <c r="G650" s="3" t="s">
        <v>223</v>
      </c>
      <c r="H650" s="22" t="s">
        <v>141</v>
      </c>
      <c r="I650" s="13">
        <v>281420.43</v>
      </c>
      <c r="J650" s="13"/>
      <c r="K650" s="13"/>
      <c r="L650" s="13"/>
      <c r="M650" s="13"/>
    </row>
    <row r="651" spans="1:13" ht="56.25" x14ac:dyDescent="0.2">
      <c r="A651" s="12">
        <v>380328</v>
      </c>
      <c r="B651" s="3">
        <v>12</v>
      </c>
      <c r="C651" s="3">
        <v>49</v>
      </c>
      <c r="D651" s="3" t="s">
        <v>1395</v>
      </c>
      <c r="E651" s="3" t="s">
        <v>138</v>
      </c>
      <c r="F651" s="3" t="s">
        <v>1398</v>
      </c>
      <c r="G651" s="3" t="s">
        <v>1399</v>
      </c>
      <c r="H651" s="22" t="s">
        <v>141</v>
      </c>
      <c r="I651" s="13">
        <v>540000</v>
      </c>
      <c r="J651" s="13"/>
      <c r="K651" s="13"/>
      <c r="L651" s="13"/>
      <c r="M651" s="13"/>
    </row>
    <row r="652" spans="1:13" ht="22.5" x14ac:dyDescent="0.2">
      <c r="A652" s="12">
        <v>299921</v>
      </c>
      <c r="B652" s="3">
        <v>4</v>
      </c>
      <c r="C652" s="3">
        <v>27</v>
      </c>
      <c r="D652" s="3" t="s">
        <v>224</v>
      </c>
      <c r="E652" s="3" t="s">
        <v>9</v>
      </c>
      <c r="F652" s="3" t="s">
        <v>239</v>
      </c>
      <c r="G652" s="3" t="s">
        <v>240</v>
      </c>
      <c r="H652" s="22" t="s">
        <v>141</v>
      </c>
      <c r="I652" s="13">
        <v>336390.73</v>
      </c>
      <c r="J652" s="13"/>
      <c r="K652" s="13"/>
      <c r="L652" s="13"/>
      <c r="M652" s="13"/>
    </row>
    <row r="653" spans="1:13" ht="56.25" x14ac:dyDescent="0.2">
      <c r="A653" s="12">
        <v>375618</v>
      </c>
      <c r="B653" s="3">
        <v>10</v>
      </c>
      <c r="C653" s="3">
        <v>49</v>
      </c>
      <c r="D653" s="3" t="s">
        <v>912</v>
      </c>
      <c r="E653" s="3" t="s">
        <v>138</v>
      </c>
      <c r="F653" s="3" t="s">
        <v>925</v>
      </c>
      <c r="G653" s="3" t="s">
        <v>926</v>
      </c>
      <c r="H653" s="22" t="s">
        <v>141</v>
      </c>
      <c r="I653" s="13">
        <v>540000</v>
      </c>
      <c r="J653" s="13"/>
      <c r="K653" s="13"/>
      <c r="L653" s="13"/>
      <c r="M653" s="13"/>
    </row>
    <row r="654" spans="1:13" ht="33.75" x14ac:dyDescent="0.2">
      <c r="A654" s="12">
        <v>375583</v>
      </c>
      <c r="B654" s="3">
        <v>10</v>
      </c>
      <c r="C654" s="3">
        <v>49</v>
      </c>
      <c r="D654" s="3" t="s">
        <v>912</v>
      </c>
      <c r="E654" s="3" t="s">
        <v>138</v>
      </c>
      <c r="F654" s="3" t="s">
        <v>921</v>
      </c>
      <c r="G654" s="3" t="s">
        <v>922</v>
      </c>
      <c r="H654" s="22" t="s">
        <v>141</v>
      </c>
      <c r="I654" s="13">
        <v>540000</v>
      </c>
      <c r="J654" s="13"/>
      <c r="K654" s="13"/>
      <c r="L654" s="13"/>
      <c r="M654" s="13"/>
    </row>
    <row r="655" spans="1:13" ht="81.75" customHeight="1" x14ac:dyDescent="0.2">
      <c r="A655" s="12">
        <v>375607</v>
      </c>
      <c r="B655" s="3">
        <v>10</v>
      </c>
      <c r="C655" s="3">
        <v>49</v>
      </c>
      <c r="D655" s="3" t="s">
        <v>912</v>
      </c>
      <c r="E655" s="3" t="s">
        <v>138</v>
      </c>
      <c r="F655" s="3" t="s">
        <v>923</v>
      </c>
      <c r="G655" s="3" t="s">
        <v>924</v>
      </c>
      <c r="H655" s="22" t="s">
        <v>141</v>
      </c>
      <c r="I655" s="13">
        <v>540000</v>
      </c>
      <c r="J655" s="13"/>
      <c r="K655" s="13"/>
      <c r="L655" s="13"/>
      <c r="M655" s="13"/>
    </row>
    <row r="656" spans="1:13" ht="22.5" x14ac:dyDescent="0.2">
      <c r="A656" s="12">
        <v>304310</v>
      </c>
      <c r="B656" s="3">
        <v>4</v>
      </c>
      <c r="C656" s="3">
        <v>27</v>
      </c>
      <c r="D656" s="3" t="s">
        <v>264</v>
      </c>
      <c r="E656" s="3" t="s">
        <v>221</v>
      </c>
      <c r="F656" s="3" t="s">
        <v>275</v>
      </c>
      <c r="G656" s="3" t="s">
        <v>276</v>
      </c>
      <c r="H656" s="22" t="s">
        <v>141</v>
      </c>
      <c r="I656" s="13">
        <v>401361.67</v>
      </c>
      <c r="J656" s="13"/>
      <c r="K656" s="13"/>
      <c r="L656" s="13"/>
      <c r="M656" s="13"/>
    </row>
    <row r="657" spans="1:13" ht="33.75" x14ac:dyDescent="0.2">
      <c r="A657" s="12">
        <v>375659</v>
      </c>
      <c r="B657" s="3">
        <v>10</v>
      </c>
      <c r="C657" s="3">
        <v>49</v>
      </c>
      <c r="D657" s="3" t="s">
        <v>912</v>
      </c>
      <c r="E657" s="3" t="s">
        <v>138</v>
      </c>
      <c r="F657" s="3" t="s">
        <v>933</v>
      </c>
      <c r="G657" s="3" t="s">
        <v>934</v>
      </c>
      <c r="H657" s="22" t="s">
        <v>141</v>
      </c>
      <c r="I657" s="13">
        <v>516096</v>
      </c>
      <c r="J657" s="13"/>
      <c r="K657" s="13"/>
      <c r="L657" s="13"/>
      <c r="M657" s="13"/>
    </row>
    <row r="658" spans="1:13" ht="45" x14ac:dyDescent="0.2">
      <c r="A658" s="12">
        <v>375267</v>
      </c>
      <c r="B658" s="3">
        <v>10</v>
      </c>
      <c r="C658" s="3">
        <v>49</v>
      </c>
      <c r="D658" s="3" t="s">
        <v>912</v>
      </c>
      <c r="E658" s="3" t="s">
        <v>138</v>
      </c>
      <c r="F658" s="3" t="s">
        <v>915</v>
      </c>
      <c r="G658" s="3" t="s">
        <v>916</v>
      </c>
      <c r="H658" s="22" t="s">
        <v>141</v>
      </c>
      <c r="I658" s="13">
        <v>522252.37</v>
      </c>
      <c r="J658" s="13"/>
      <c r="K658" s="13"/>
      <c r="L658" s="13"/>
      <c r="M658" s="13"/>
    </row>
    <row r="659" spans="1:13" ht="22.5" x14ac:dyDescent="0.2">
      <c r="A659" s="12">
        <v>296811</v>
      </c>
      <c r="B659" s="3">
        <v>1</v>
      </c>
      <c r="C659" s="3">
        <v>44</v>
      </c>
      <c r="D659" s="3" t="s">
        <v>808</v>
      </c>
      <c r="E659" s="3" t="s">
        <v>9</v>
      </c>
      <c r="F659" s="3" t="s">
        <v>811</v>
      </c>
      <c r="G659" s="3" t="s">
        <v>812</v>
      </c>
      <c r="H659" s="22" t="s">
        <v>141</v>
      </c>
      <c r="I659" s="13">
        <v>442800</v>
      </c>
      <c r="J659" s="13"/>
      <c r="K659" s="13"/>
      <c r="L659" s="13"/>
      <c r="M659" s="13"/>
    </row>
    <row r="660" spans="1:13" ht="67.5" x14ac:dyDescent="0.2">
      <c r="A660" s="12">
        <v>377266</v>
      </c>
      <c r="B660" s="3">
        <v>10</v>
      </c>
      <c r="C660" s="3">
        <v>49</v>
      </c>
      <c r="D660" s="3" t="s">
        <v>912</v>
      </c>
      <c r="E660" s="3" t="s">
        <v>138</v>
      </c>
      <c r="F660" s="3" t="s">
        <v>979</v>
      </c>
      <c r="G660" s="3" t="s">
        <v>980</v>
      </c>
      <c r="H660" s="22" t="s">
        <v>141</v>
      </c>
      <c r="I660" s="13">
        <v>540000</v>
      </c>
      <c r="J660" s="13"/>
      <c r="K660" s="13"/>
      <c r="L660" s="13"/>
      <c r="M660" s="13"/>
    </row>
    <row r="661" spans="1:13" ht="22.5" x14ac:dyDescent="0.2">
      <c r="A661" s="12">
        <v>377260</v>
      </c>
      <c r="B661" s="3">
        <v>10</v>
      </c>
      <c r="C661" s="3">
        <v>49</v>
      </c>
      <c r="D661" s="3" t="s">
        <v>912</v>
      </c>
      <c r="E661" s="3" t="s">
        <v>138</v>
      </c>
      <c r="F661" s="3" t="s">
        <v>977</v>
      </c>
      <c r="G661" s="3" t="s">
        <v>978</v>
      </c>
      <c r="H661" s="22" t="s">
        <v>141</v>
      </c>
      <c r="I661" s="13">
        <v>540000</v>
      </c>
      <c r="J661" s="13"/>
      <c r="K661" s="13"/>
      <c r="L661" s="13"/>
      <c r="M661" s="13"/>
    </row>
    <row r="662" spans="1:13" ht="22.5" x14ac:dyDescent="0.2">
      <c r="A662" s="12">
        <v>375726</v>
      </c>
      <c r="B662" s="3">
        <v>10</v>
      </c>
      <c r="C662" s="3">
        <v>49</v>
      </c>
      <c r="D662" s="3" t="s">
        <v>912</v>
      </c>
      <c r="E662" s="3" t="s">
        <v>138</v>
      </c>
      <c r="F662" s="3" t="s">
        <v>937</v>
      </c>
      <c r="G662" s="3" t="s">
        <v>938</v>
      </c>
      <c r="H662" s="22" t="s">
        <v>141</v>
      </c>
      <c r="I662" s="13">
        <v>540000</v>
      </c>
      <c r="J662" s="13"/>
      <c r="K662" s="13"/>
      <c r="L662" s="13"/>
      <c r="M662" s="13"/>
    </row>
    <row r="663" spans="1:13" ht="45" x14ac:dyDescent="0.2">
      <c r="A663" s="12">
        <v>375632</v>
      </c>
      <c r="B663" s="3">
        <v>10</v>
      </c>
      <c r="C663" s="3">
        <v>49</v>
      </c>
      <c r="D663" s="3" t="s">
        <v>912</v>
      </c>
      <c r="E663" s="3" t="s">
        <v>138</v>
      </c>
      <c r="F663" s="3" t="s">
        <v>929</v>
      </c>
      <c r="G663" s="3" t="s">
        <v>930</v>
      </c>
      <c r="H663" s="22" t="s">
        <v>141</v>
      </c>
      <c r="I663" s="13">
        <v>540000</v>
      </c>
      <c r="J663" s="13"/>
      <c r="K663" s="13"/>
      <c r="L663" s="13"/>
      <c r="M663" s="13"/>
    </row>
    <row r="664" spans="1:13" ht="67.5" x14ac:dyDescent="0.2">
      <c r="A664" s="12">
        <v>375425</v>
      </c>
      <c r="B664" s="3">
        <v>10</v>
      </c>
      <c r="C664" s="3">
        <v>49</v>
      </c>
      <c r="D664" s="3" t="s">
        <v>912</v>
      </c>
      <c r="E664" s="3" t="s">
        <v>138</v>
      </c>
      <c r="F664" s="3" t="s">
        <v>917</v>
      </c>
      <c r="G664" s="3" t="s">
        <v>918</v>
      </c>
      <c r="H664" s="22" t="s">
        <v>141</v>
      </c>
      <c r="I664" s="13">
        <v>540000</v>
      </c>
      <c r="J664" s="13"/>
      <c r="K664" s="13"/>
      <c r="L664" s="13"/>
      <c r="M664" s="13"/>
    </row>
    <row r="665" spans="1:13" ht="33.75" x14ac:dyDescent="0.2">
      <c r="A665" s="12">
        <v>339852</v>
      </c>
      <c r="B665" s="3">
        <v>10</v>
      </c>
      <c r="C665" s="3">
        <v>25</v>
      </c>
      <c r="D665" s="3" t="s">
        <v>137</v>
      </c>
      <c r="E665" s="3" t="s">
        <v>138</v>
      </c>
      <c r="F665" s="3" t="s">
        <v>139</v>
      </c>
      <c r="G665" s="3" t="s">
        <v>140</v>
      </c>
      <c r="H665" s="22" t="s">
        <v>141</v>
      </c>
      <c r="I665" s="13">
        <v>2652700</v>
      </c>
      <c r="J665" s="13"/>
      <c r="K665" s="13"/>
      <c r="L665" s="13"/>
      <c r="M665" s="13"/>
    </row>
    <row r="666" spans="1:13" ht="22.5" x14ac:dyDescent="0.2">
      <c r="A666" s="12">
        <v>299945</v>
      </c>
      <c r="B666" s="3">
        <v>4</v>
      </c>
      <c r="C666" s="3">
        <v>27</v>
      </c>
      <c r="D666" s="3" t="s">
        <v>243</v>
      </c>
      <c r="E666" s="3" t="s">
        <v>221</v>
      </c>
      <c r="F666" s="3" t="s">
        <v>260</v>
      </c>
      <c r="G666" s="3" t="s">
        <v>261</v>
      </c>
      <c r="H666" s="22" t="s">
        <v>141</v>
      </c>
      <c r="I666" s="13">
        <v>3538827.91</v>
      </c>
      <c r="J666" s="13"/>
      <c r="K666" s="13"/>
      <c r="L666" s="13"/>
      <c r="M666" s="13"/>
    </row>
    <row r="667" spans="1:13" ht="22.5" x14ac:dyDescent="0.2">
      <c r="A667" s="12">
        <v>483010</v>
      </c>
      <c r="B667" s="3">
        <v>7</v>
      </c>
      <c r="C667" s="3">
        <v>144</v>
      </c>
      <c r="D667" s="3" t="s">
        <v>1679</v>
      </c>
      <c r="E667" s="3" t="s">
        <v>138</v>
      </c>
      <c r="F667" s="3" t="s">
        <v>1922</v>
      </c>
      <c r="G667" s="3" t="s">
        <v>1923</v>
      </c>
      <c r="H667" s="22" t="s">
        <v>156</v>
      </c>
      <c r="I667" s="13">
        <v>88715.25</v>
      </c>
      <c r="J667" s="13"/>
      <c r="K667" s="13"/>
      <c r="L667" s="13"/>
      <c r="M667" s="13"/>
    </row>
    <row r="668" spans="1:13" ht="33.75" x14ac:dyDescent="0.2">
      <c r="A668" s="12">
        <v>491403</v>
      </c>
      <c r="B668" s="3">
        <v>7</v>
      </c>
      <c r="C668" s="3">
        <v>144</v>
      </c>
      <c r="D668" s="3" t="s">
        <v>1679</v>
      </c>
      <c r="E668" s="3" t="s">
        <v>138</v>
      </c>
      <c r="F668" s="3" t="s">
        <v>1940</v>
      </c>
      <c r="G668" s="3" t="s">
        <v>1941</v>
      </c>
      <c r="H668" s="22" t="s">
        <v>156</v>
      </c>
      <c r="I668" s="13">
        <v>53297.89</v>
      </c>
      <c r="J668" s="13"/>
      <c r="K668" s="13"/>
      <c r="L668" s="13"/>
      <c r="M668" s="13"/>
    </row>
    <row r="669" spans="1:13" ht="33.75" x14ac:dyDescent="0.2">
      <c r="A669" s="12">
        <v>453650</v>
      </c>
      <c r="B669" s="3">
        <v>1</v>
      </c>
      <c r="C669" s="3">
        <v>164</v>
      </c>
      <c r="D669" s="3" t="s">
        <v>1591</v>
      </c>
      <c r="E669" s="3" t="s">
        <v>138</v>
      </c>
      <c r="F669" s="3" t="s">
        <v>2089</v>
      </c>
      <c r="G669" s="3" t="s">
        <v>2090</v>
      </c>
      <c r="H669" s="22" t="s">
        <v>156</v>
      </c>
      <c r="I669" s="13">
        <v>204000</v>
      </c>
      <c r="J669" s="13"/>
      <c r="K669" s="13"/>
      <c r="L669" s="13"/>
      <c r="M669" s="13"/>
    </row>
    <row r="670" spans="1:13" ht="22.5" x14ac:dyDescent="0.2">
      <c r="A670" s="12">
        <v>303202</v>
      </c>
      <c r="B670" s="3">
        <v>4</v>
      </c>
      <c r="C670" s="3">
        <v>27</v>
      </c>
      <c r="D670" s="3" t="s">
        <v>220</v>
      </c>
      <c r="E670" s="3" t="s">
        <v>221</v>
      </c>
      <c r="F670" s="3" t="s">
        <v>262</v>
      </c>
      <c r="G670" s="3" t="s">
        <v>263</v>
      </c>
      <c r="H670" s="22" t="s">
        <v>156</v>
      </c>
      <c r="I670" s="13">
        <v>320100.95</v>
      </c>
      <c r="J670" s="13"/>
      <c r="K670" s="13"/>
      <c r="L670" s="13"/>
      <c r="M670" s="13"/>
    </row>
    <row r="671" spans="1:13" ht="22.5" x14ac:dyDescent="0.2">
      <c r="A671" s="12">
        <v>349649</v>
      </c>
      <c r="B671" s="3">
        <v>4</v>
      </c>
      <c r="C671" s="3">
        <v>87</v>
      </c>
      <c r="D671" s="3" t="s">
        <v>264</v>
      </c>
      <c r="E671" s="3" t="s">
        <v>138</v>
      </c>
      <c r="F671" s="3" t="s">
        <v>1623</v>
      </c>
      <c r="G671" s="3" t="s">
        <v>1624</v>
      </c>
      <c r="H671" s="22" t="s">
        <v>156</v>
      </c>
      <c r="I671" s="13">
        <v>240480</v>
      </c>
      <c r="J671" s="13"/>
      <c r="K671" s="13"/>
      <c r="L671" s="13"/>
      <c r="M671" s="13"/>
    </row>
    <row r="672" spans="1:13" ht="56.25" x14ac:dyDescent="0.2">
      <c r="A672" s="12">
        <v>379430</v>
      </c>
      <c r="B672" s="3">
        <v>10</v>
      </c>
      <c r="C672" s="3">
        <v>49</v>
      </c>
      <c r="D672" s="3" t="s">
        <v>912</v>
      </c>
      <c r="E672" s="3" t="s">
        <v>138</v>
      </c>
      <c r="F672" s="3" t="s">
        <v>1053</v>
      </c>
      <c r="G672" s="3" t="s">
        <v>1054</v>
      </c>
      <c r="H672" s="22" t="s">
        <v>156</v>
      </c>
      <c r="I672" s="13">
        <v>524143.25</v>
      </c>
      <c r="J672" s="13"/>
      <c r="K672" s="13"/>
      <c r="L672" s="13"/>
      <c r="M672" s="13"/>
    </row>
    <row r="673" spans="1:13" ht="22.5" x14ac:dyDescent="0.2">
      <c r="A673" s="12">
        <v>299910</v>
      </c>
      <c r="B673" s="3">
        <v>4</v>
      </c>
      <c r="C673" s="3">
        <v>27</v>
      </c>
      <c r="D673" s="3" t="s">
        <v>224</v>
      </c>
      <c r="E673" s="3" t="s">
        <v>9</v>
      </c>
      <c r="F673" s="3" t="s">
        <v>227</v>
      </c>
      <c r="G673" s="3" t="s">
        <v>228</v>
      </c>
      <c r="H673" s="22" t="s">
        <v>156</v>
      </c>
      <c r="I673" s="13">
        <v>430068.72</v>
      </c>
      <c r="J673" s="13"/>
      <c r="K673" s="13"/>
      <c r="L673" s="13"/>
      <c r="M673" s="13"/>
    </row>
    <row r="674" spans="1:13" ht="22.5" x14ac:dyDescent="0.2">
      <c r="A674" s="12">
        <v>299526</v>
      </c>
      <c r="B674" s="3">
        <v>1</v>
      </c>
      <c r="C674" s="3">
        <v>44</v>
      </c>
      <c r="D674" s="3" t="s">
        <v>808</v>
      </c>
      <c r="E674" s="3" t="s">
        <v>9</v>
      </c>
      <c r="F674" s="3" t="s">
        <v>819</v>
      </c>
      <c r="G674" s="3" t="s">
        <v>820</v>
      </c>
      <c r="H674" s="22" t="s">
        <v>156</v>
      </c>
      <c r="I674" s="13">
        <v>442800</v>
      </c>
      <c r="J674" s="13"/>
      <c r="K674" s="13"/>
      <c r="L674" s="13"/>
      <c r="M674" s="13"/>
    </row>
    <row r="675" spans="1:13" ht="22.5" x14ac:dyDescent="0.2">
      <c r="A675" s="12">
        <v>376903</v>
      </c>
      <c r="B675" s="3">
        <v>1</v>
      </c>
      <c r="C675" s="3">
        <v>101</v>
      </c>
      <c r="D675" s="3" t="s">
        <v>1639</v>
      </c>
      <c r="E675" s="3" t="s">
        <v>138</v>
      </c>
      <c r="F675" s="3" t="s">
        <v>1698</v>
      </c>
      <c r="G675" s="3" t="s">
        <v>1699</v>
      </c>
      <c r="H675" s="22" t="s">
        <v>156</v>
      </c>
      <c r="I675" s="13">
        <v>656555</v>
      </c>
      <c r="J675" s="13"/>
      <c r="K675" s="13"/>
      <c r="L675" s="13"/>
      <c r="M675" s="13"/>
    </row>
    <row r="676" spans="1:13" ht="45" x14ac:dyDescent="0.2">
      <c r="A676" s="12">
        <v>379436</v>
      </c>
      <c r="B676" s="3">
        <v>10</v>
      </c>
      <c r="C676" s="3">
        <v>49</v>
      </c>
      <c r="D676" s="3" t="s">
        <v>912</v>
      </c>
      <c r="E676" s="3" t="s">
        <v>138</v>
      </c>
      <c r="F676" s="3" t="s">
        <v>1057</v>
      </c>
      <c r="G676" s="3" t="s">
        <v>1058</v>
      </c>
      <c r="H676" s="22" t="s">
        <v>156</v>
      </c>
      <c r="I676" s="13">
        <v>540000</v>
      </c>
      <c r="J676" s="13"/>
      <c r="K676" s="13"/>
      <c r="L676" s="13"/>
      <c r="M676" s="13"/>
    </row>
    <row r="677" spans="1:13" ht="56.25" x14ac:dyDescent="0.2">
      <c r="A677" s="12">
        <v>379435</v>
      </c>
      <c r="B677" s="3">
        <v>10</v>
      </c>
      <c r="C677" s="3">
        <v>49</v>
      </c>
      <c r="D677" s="3" t="s">
        <v>912</v>
      </c>
      <c r="E677" s="3" t="s">
        <v>138</v>
      </c>
      <c r="F677" s="3" t="s">
        <v>1055</v>
      </c>
      <c r="G677" s="3" t="s">
        <v>1056</v>
      </c>
      <c r="H677" s="22" t="s">
        <v>156</v>
      </c>
      <c r="I677" s="13">
        <v>539990.55000000005</v>
      </c>
      <c r="J677" s="13"/>
      <c r="K677" s="13"/>
      <c r="L677" s="13"/>
      <c r="M677" s="13"/>
    </row>
    <row r="678" spans="1:13" ht="67.5" x14ac:dyDescent="0.2">
      <c r="A678" s="12">
        <v>379440</v>
      </c>
      <c r="B678" s="3">
        <v>10</v>
      </c>
      <c r="C678" s="3">
        <v>49</v>
      </c>
      <c r="D678" s="3" t="s">
        <v>912</v>
      </c>
      <c r="E678" s="3" t="s">
        <v>138</v>
      </c>
      <c r="F678" s="3" t="s">
        <v>1059</v>
      </c>
      <c r="G678" s="3" t="s">
        <v>1060</v>
      </c>
      <c r="H678" s="22" t="s">
        <v>156</v>
      </c>
      <c r="I678" s="13">
        <v>539999.98</v>
      </c>
      <c r="J678" s="13"/>
      <c r="K678" s="13"/>
      <c r="L678" s="13"/>
      <c r="M678" s="13"/>
    </row>
    <row r="679" spans="1:13" ht="33.75" x14ac:dyDescent="0.2">
      <c r="A679" s="12">
        <v>375631</v>
      </c>
      <c r="B679" s="3">
        <v>10</v>
      </c>
      <c r="C679" s="3">
        <v>49</v>
      </c>
      <c r="D679" s="3" t="s">
        <v>912</v>
      </c>
      <c r="E679" s="3" t="s">
        <v>138</v>
      </c>
      <c r="F679" s="3" t="s">
        <v>927</v>
      </c>
      <c r="G679" s="3" t="s">
        <v>928</v>
      </c>
      <c r="H679" s="22" t="s">
        <v>156</v>
      </c>
      <c r="I679" s="13">
        <v>540000</v>
      </c>
      <c r="J679" s="13"/>
      <c r="K679" s="13"/>
      <c r="L679" s="13"/>
      <c r="M679" s="13"/>
    </row>
    <row r="680" spans="1:13" ht="56.25" x14ac:dyDescent="0.2">
      <c r="A680" s="12">
        <v>375869</v>
      </c>
      <c r="B680" s="3">
        <v>10</v>
      </c>
      <c r="C680" s="3">
        <v>49</v>
      </c>
      <c r="D680" s="3" t="s">
        <v>912</v>
      </c>
      <c r="E680" s="3" t="s">
        <v>138</v>
      </c>
      <c r="F680" s="3" t="s">
        <v>943</v>
      </c>
      <c r="G680" s="3" t="s">
        <v>944</v>
      </c>
      <c r="H680" s="22" t="s">
        <v>156</v>
      </c>
      <c r="I680" s="13">
        <v>540000</v>
      </c>
      <c r="J680" s="13"/>
      <c r="K680" s="13"/>
      <c r="L680" s="13"/>
      <c r="M680" s="13"/>
    </row>
    <row r="681" spans="1:13" ht="45" x14ac:dyDescent="0.2">
      <c r="A681" s="12">
        <v>379444</v>
      </c>
      <c r="B681" s="3">
        <v>10</v>
      </c>
      <c r="C681" s="3">
        <v>49</v>
      </c>
      <c r="D681" s="3" t="s">
        <v>912</v>
      </c>
      <c r="E681" s="3" t="s">
        <v>138</v>
      </c>
      <c r="F681" s="3" t="s">
        <v>1061</v>
      </c>
      <c r="G681" s="3" t="s">
        <v>1062</v>
      </c>
      <c r="H681" s="22" t="s">
        <v>156</v>
      </c>
      <c r="I681" s="13">
        <v>540000</v>
      </c>
      <c r="J681" s="13"/>
      <c r="K681" s="13"/>
      <c r="L681" s="13"/>
      <c r="M681" s="13"/>
    </row>
    <row r="682" spans="1:13" ht="33.75" x14ac:dyDescent="0.2">
      <c r="A682" s="12">
        <v>379405</v>
      </c>
      <c r="B682" s="3">
        <v>10</v>
      </c>
      <c r="C682" s="3">
        <v>49</v>
      </c>
      <c r="D682" s="3" t="s">
        <v>912</v>
      </c>
      <c r="E682" s="3" t="s">
        <v>138</v>
      </c>
      <c r="F682" s="3" t="s">
        <v>1039</v>
      </c>
      <c r="G682" s="3" t="s">
        <v>1040</v>
      </c>
      <c r="H682" s="22" t="s">
        <v>156</v>
      </c>
      <c r="I682" s="13">
        <v>527663.71</v>
      </c>
      <c r="J682" s="13"/>
      <c r="K682" s="13"/>
      <c r="L682" s="13"/>
      <c r="M682" s="13"/>
    </row>
    <row r="683" spans="1:13" ht="67.5" x14ac:dyDescent="0.2">
      <c r="A683" s="12">
        <v>379409</v>
      </c>
      <c r="B683" s="3">
        <v>10</v>
      </c>
      <c r="C683" s="3">
        <v>49</v>
      </c>
      <c r="D683" s="3" t="s">
        <v>912</v>
      </c>
      <c r="E683" s="3" t="s">
        <v>138</v>
      </c>
      <c r="F683" s="3" t="s">
        <v>1041</v>
      </c>
      <c r="G683" s="3" t="s">
        <v>1042</v>
      </c>
      <c r="H683" s="22" t="s">
        <v>156</v>
      </c>
      <c r="I683" s="13">
        <v>540000</v>
      </c>
      <c r="J683" s="13"/>
      <c r="K683" s="13"/>
      <c r="L683" s="13"/>
      <c r="M683" s="13"/>
    </row>
    <row r="684" spans="1:13" ht="56.25" x14ac:dyDescent="0.2">
      <c r="A684" s="12">
        <v>379396</v>
      </c>
      <c r="B684" s="3">
        <v>10</v>
      </c>
      <c r="C684" s="3">
        <v>49</v>
      </c>
      <c r="D684" s="3" t="s">
        <v>912</v>
      </c>
      <c r="E684" s="3" t="s">
        <v>138</v>
      </c>
      <c r="F684" s="3" t="s">
        <v>1037</v>
      </c>
      <c r="G684" s="3" t="s">
        <v>1038</v>
      </c>
      <c r="H684" s="22" t="s">
        <v>156</v>
      </c>
      <c r="I684" s="13">
        <v>517029.75</v>
      </c>
      <c r="J684" s="13"/>
      <c r="K684" s="13"/>
      <c r="L684" s="13"/>
      <c r="M684" s="13"/>
    </row>
    <row r="685" spans="1:13" ht="33.75" x14ac:dyDescent="0.2">
      <c r="A685" s="12">
        <v>375578</v>
      </c>
      <c r="B685" s="3">
        <v>10</v>
      </c>
      <c r="C685" s="3">
        <v>49</v>
      </c>
      <c r="D685" s="3" t="s">
        <v>912</v>
      </c>
      <c r="E685" s="3" t="s">
        <v>138</v>
      </c>
      <c r="F685" s="3" t="s">
        <v>919</v>
      </c>
      <c r="G685" s="3" t="s">
        <v>920</v>
      </c>
      <c r="H685" s="22" t="s">
        <v>156</v>
      </c>
      <c r="I685" s="13">
        <v>539979.71</v>
      </c>
      <c r="J685" s="13"/>
      <c r="K685" s="13"/>
      <c r="L685" s="13"/>
      <c r="M685" s="13"/>
    </row>
    <row r="686" spans="1:13" ht="45" x14ac:dyDescent="0.2">
      <c r="A686" s="12">
        <v>377064</v>
      </c>
      <c r="B686" s="3">
        <v>10</v>
      </c>
      <c r="C686" s="3">
        <v>49</v>
      </c>
      <c r="D686" s="3" t="s">
        <v>912</v>
      </c>
      <c r="E686" s="3" t="s">
        <v>138</v>
      </c>
      <c r="F686" s="3" t="s">
        <v>967</v>
      </c>
      <c r="G686" s="3" t="s">
        <v>968</v>
      </c>
      <c r="H686" s="22" t="s">
        <v>156</v>
      </c>
      <c r="I686" s="13">
        <v>540000</v>
      </c>
      <c r="J686" s="13"/>
      <c r="K686" s="13"/>
      <c r="L686" s="13"/>
      <c r="M686" s="13"/>
    </row>
    <row r="687" spans="1:13" ht="33.75" x14ac:dyDescent="0.2">
      <c r="A687" s="12">
        <v>375741</v>
      </c>
      <c r="B687" s="3">
        <v>10</v>
      </c>
      <c r="C687" s="3">
        <v>49</v>
      </c>
      <c r="D687" s="3" t="s">
        <v>912</v>
      </c>
      <c r="E687" s="3" t="s">
        <v>138</v>
      </c>
      <c r="F687" s="3" t="s">
        <v>941</v>
      </c>
      <c r="G687" s="3" t="s">
        <v>942</v>
      </c>
      <c r="H687" s="22" t="s">
        <v>156</v>
      </c>
      <c r="I687" s="13">
        <v>540000</v>
      </c>
      <c r="J687" s="13"/>
      <c r="K687" s="13"/>
      <c r="L687" s="13"/>
      <c r="M687" s="13"/>
    </row>
    <row r="688" spans="1:13" ht="45" x14ac:dyDescent="0.2">
      <c r="A688" s="12">
        <v>375734</v>
      </c>
      <c r="B688" s="3">
        <v>10</v>
      </c>
      <c r="C688" s="3">
        <v>49</v>
      </c>
      <c r="D688" s="3" t="s">
        <v>912</v>
      </c>
      <c r="E688" s="3" t="s">
        <v>138</v>
      </c>
      <c r="F688" s="3" t="s">
        <v>939</v>
      </c>
      <c r="G688" s="3" t="s">
        <v>940</v>
      </c>
      <c r="H688" s="22" t="s">
        <v>156</v>
      </c>
      <c r="I688" s="13">
        <v>540000</v>
      </c>
      <c r="J688" s="13"/>
      <c r="K688" s="13"/>
      <c r="L688" s="13"/>
      <c r="M688" s="13"/>
    </row>
    <row r="689" spans="1:13" ht="90" x14ac:dyDescent="0.2">
      <c r="A689" s="12">
        <v>375723</v>
      </c>
      <c r="B689" s="3">
        <v>10</v>
      </c>
      <c r="C689" s="3">
        <v>49</v>
      </c>
      <c r="D689" s="3" t="s">
        <v>912</v>
      </c>
      <c r="E689" s="3" t="s">
        <v>138</v>
      </c>
      <c r="F689" s="3" t="s">
        <v>935</v>
      </c>
      <c r="G689" s="3" t="s">
        <v>936</v>
      </c>
      <c r="H689" s="22" t="s">
        <v>156</v>
      </c>
      <c r="I689" s="13">
        <v>539797.49</v>
      </c>
      <c r="J689" s="13"/>
      <c r="K689" s="13"/>
      <c r="L689" s="13"/>
      <c r="M689" s="13"/>
    </row>
    <row r="690" spans="1:13" ht="33.75" x14ac:dyDescent="0.2">
      <c r="A690" s="12">
        <v>375653</v>
      </c>
      <c r="B690" s="3">
        <v>10</v>
      </c>
      <c r="C690" s="3">
        <v>49</v>
      </c>
      <c r="D690" s="3" t="s">
        <v>912</v>
      </c>
      <c r="E690" s="3" t="s">
        <v>138</v>
      </c>
      <c r="F690" s="3" t="s">
        <v>931</v>
      </c>
      <c r="G690" s="3" t="s">
        <v>932</v>
      </c>
      <c r="H690" s="22" t="s">
        <v>156</v>
      </c>
      <c r="I690" s="13">
        <v>553329.42000000004</v>
      </c>
      <c r="J690" s="13"/>
      <c r="K690" s="13"/>
      <c r="L690" s="13"/>
      <c r="M690" s="13"/>
    </row>
    <row r="691" spans="1:13" ht="22.5" x14ac:dyDescent="0.2">
      <c r="A691" s="12">
        <v>299938</v>
      </c>
      <c r="B691" s="3">
        <v>4</v>
      </c>
      <c r="C691" s="3">
        <v>27</v>
      </c>
      <c r="D691" s="3" t="s">
        <v>243</v>
      </c>
      <c r="E691" s="3" t="s">
        <v>221</v>
      </c>
      <c r="F691" s="3" t="s">
        <v>248</v>
      </c>
      <c r="G691" s="3" t="s">
        <v>249</v>
      </c>
      <c r="H691" s="22" t="s">
        <v>156</v>
      </c>
      <c r="I691" s="13">
        <v>2637506.5299999998</v>
      </c>
      <c r="J691" s="13"/>
      <c r="K691" s="13"/>
      <c r="L691" s="13"/>
      <c r="M691" s="13"/>
    </row>
    <row r="692" spans="1:13" ht="45" x14ac:dyDescent="0.2">
      <c r="A692" s="12">
        <v>346819</v>
      </c>
      <c r="B692" s="3">
        <v>10</v>
      </c>
      <c r="C692" s="3">
        <v>25</v>
      </c>
      <c r="D692" s="3" t="s">
        <v>137</v>
      </c>
      <c r="E692" s="3" t="s">
        <v>138</v>
      </c>
      <c r="F692" s="3" t="s">
        <v>154</v>
      </c>
      <c r="G692" s="3" t="s">
        <v>155</v>
      </c>
      <c r="H692" s="22" t="s">
        <v>156</v>
      </c>
      <c r="I692" s="13">
        <v>2881050</v>
      </c>
      <c r="J692" s="13"/>
      <c r="K692" s="13"/>
      <c r="L692" s="13"/>
      <c r="M692" s="13"/>
    </row>
    <row r="693" spans="1:13" ht="33.75" x14ac:dyDescent="0.2">
      <c r="A693" s="12">
        <v>374554</v>
      </c>
      <c r="B693" s="3" t="s">
        <v>85</v>
      </c>
      <c r="C693" s="3">
        <v>116</v>
      </c>
      <c r="D693" s="3" t="s">
        <v>1474</v>
      </c>
      <c r="E693" s="3" t="s">
        <v>138</v>
      </c>
      <c r="F693" s="3" t="s">
        <v>1809</v>
      </c>
      <c r="G693" s="3" t="s">
        <v>1810</v>
      </c>
      <c r="H693" s="22" t="s">
        <v>156</v>
      </c>
      <c r="I693" s="13">
        <v>655868.26</v>
      </c>
      <c r="J693" s="13"/>
      <c r="K693" s="13"/>
      <c r="L693" s="13"/>
      <c r="M693" s="13"/>
    </row>
    <row r="694" spans="1:13" ht="22.5" x14ac:dyDescent="0.2">
      <c r="A694" s="12">
        <v>479224</v>
      </c>
      <c r="B694" s="3">
        <v>7</v>
      </c>
      <c r="C694" s="3">
        <v>144</v>
      </c>
      <c r="D694" s="3" t="s">
        <v>1679</v>
      </c>
      <c r="E694" s="3" t="s">
        <v>138</v>
      </c>
      <c r="F694" s="3" t="s">
        <v>1904</v>
      </c>
      <c r="G694" s="3" t="s">
        <v>1905</v>
      </c>
      <c r="H694" s="22" t="s">
        <v>168</v>
      </c>
      <c r="I694" s="13">
        <v>91406.25</v>
      </c>
      <c r="J694" s="13"/>
      <c r="K694" s="13"/>
      <c r="L694" s="13"/>
      <c r="M694" s="13"/>
    </row>
    <row r="695" spans="1:13" ht="22.5" x14ac:dyDescent="0.2">
      <c r="A695" s="12">
        <v>480249</v>
      </c>
      <c r="B695" s="3">
        <v>7</v>
      </c>
      <c r="C695" s="3">
        <v>144</v>
      </c>
      <c r="D695" s="3" t="s">
        <v>1679</v>
      </c>
      <c r="E695" s="3" t="s">
        <v>138</v>
      </c>
      <c r="F695" s="3" t="s">
        <v>1910</v>
      </c>
      <c r="G695" s="3" t="s">
        <v>1911</v>
      </c>
      <c r="H695" s="22" t="s">
        <v>168</v>
      </c>
      <c r="I695" s="13">
        <v>95545.71</v>
      </c>
      <c r="J695" s="13"/>
      <c r="K695" s="13"/>
      <c r="L695" s="13"/>
      <c r="M695" s="13"/>
    </row>
    <row r="696" spans="1:13" ht="22.5" x14ac:dyDescent="0.2">
      <c r="A696" s="12">
        <v>480810</v>
      </c>
      <c r="B696" s="3">
        <v>7</v>
      </c>
      <c r="C696" s="3">
        <v>144</v>
      </c>
      <c r="D696" s="3" t="s">
        <v>1679</v>
      </c>
      <c r="E696" s="3" t="s">
        <v>138</v>
      </c>
      <c r="F696" s="3" t="s">
        <v>1912</v>
      </c>
      <c r="G696" s="3" t="s">
        <v>1913</v>
      </c>
      <c r="H696" s="22" t="s">
        <v>168</v>
      </c>
      <c r="I696" s="13">
        <v>113783.67</v>
      </c>
      <c r="J696" s="13"/>
      <c r="K696" s="13"/>
      <c r="L696" s="13"/>
      <c r="M696" s="13"/>
    </row>
    <row r="697" spans="1:13" ht="22.5" x14ac:dyDescent="0.2">
      <c r="A697" s="12">
        <v>483021</v>
      </c>
      <c r="B697" s="3">
        <v>7</v>
      </c>
      <c r="C697" s="3">
        <v>144</v>
      </c>
      <c r="D697" s="3" t="s">
        <v>1679</v>
      </c>
      <c r="E697" s="3" t="s">
        <v>138</v>
      </c>
      <c r="F697" s="3" t="s">
        <v>1924</v>
      </c>
      <c r="G697" s="3" t="s">
        <v>1925</v>
      </c>
      <c r="H697" s="22" t="s">
        <v>168</v>
      </c>
      <c r="I697" s="13">
        <v>104000</v>
      </c>
      <c r="J697" s="13"/>
      <c r="K697" s="13"/>
      <c r="L697" s="13"/>
      <c r="M697" s="13"/>
    </row>
    <row r="698" spans="1:13" ht="22.5" x14ac:dyDescent="0.2">
      <c r="A698" s="12">
        <v>352396</v>
      </c>
      <c r="B698" s="3">
        <v>4</v>
      </c>
      <c r="C698" s="3">
        <v>87</v>
      </c>
      <c r="D698" s="3" t="s">
        <v>243</v>
      </c>
      <c r="E698" s="3" t="s">
        <v>138</v>
      </c>
      <c r="F698" s="3" t="s">
        <v>1625</v>
      </c>
      <c r="G698" s="3" t="s">
        <v>1626</v>
      </c>
      <c r="H698" s="22" t="s">
        <v>168</v>
      </c>
      <c r="I698" s="13">
        <v>67269.399999999994</v>
      </c>
      <c r="J698" s="13"/>
      <c r="K698" s="13"/>
      <c r="L698" s="13"/>
      <c r="M698" s="13"/>
    </row>
    <row r="699" spans="1:13" ht="22.5" x14ac:dyDescent="0.2">
      <c r="A699" s="12">
        <v>349454</v>
      </c>
      <c r="B699" s="3">
        <v>4</v>
      </c>
      <c r="C699" s="3">
        <v>87</v>
      </c>
      <c r="D699" s="3" t="s">
        <v>264</v>
      </c>
      <c r="E699" s="3" t="s">
        <v>138</v>
      </c>
      <c r="F699" s="3" t="s">
        <v>1621</v>
      </c>
      <c r="G699" s="3" t="s">
        <v>1622</v>
      </c>
      <c r="H699" s="22" t="s">
        <v>168</v>
      </c>
      <c r="I699" s="13">
        <v>86900</v>
      </c>
      <c r="J699" s="13"/>
      <c r="K699" s="13"/>
      <c r="L699" s="13"/>
      <c r="M699" s="13"/>
    </row>
    <row r="700" spans="1:13" ht="22.5" x14ac:dyDescent="0.2">
      <c r="A700" s="12">
        <v>328230</v>
      </c>
      <c r="B700" s="3">
        <v>4</v>
      </c>
      <c r="C700" s="3">
        <v>27</v>
      </c>
      <c r="D700" s="3" t="s">
        <v>220</v>
      </c>
      <c r="E700" s="3" t="s">
        <v>221</v>
      </c>
      <c r="F700" s="3" t="s">
        <v>289</v>
      </c>
      <c r="G700" s="3" t="s">
        <v>290</v>
      </c>
      <c r="H700" s="22" t="s">
        <v>168</v>
      </c>
      <c r="I700" s="13">
        <v>247467.26</v>
      </c>
      <c r="J700" s="13"/>
      <c r="K700" s="13"/>
      <c r="L700" s="13"/>
      <c r="M700" s="13"/>
    </row>
    <row r="701" spans="1:13" ht="22.5" x14ac:dyDescent="0.2">
      <c r="A701" s="12">
        <v>383613</v>
      </c>
      <c r="B701" s="3">
        <v>1</v>
      </c>
      <c r="C701" s="3">
        <v>101</v>
      </c>
      <c r="D701" s="3" t="s">
        <v>1639</v>
      </c>
      <c r="E701" s="3" t="s">
        <v>138</v>
      </c>
      <c r="F701" s="3" t="s">
        <v>1702</v>
      </c>
      <c r="G701" s="3" t="s">
        <v>1703</v>
      </c>
      <c r="H701" s="22" t="s">
        <v>168</v>
      </c>
      <c r="I701" s="13">
        <v>498385</v>
      </c>
      <c r="J701" s="13"/>
      <c r="K701" s="13"/>
      <c r="L701" s="13"/>
      <c r="M701" s="13"/>
    </row>
    <row r="702" spans="1:13" ht="22.5" x14ac:dyDescent="0.2">
      <c r="A702" s="12">
        <v>299912</v>
      </c>
      <c r="B702" s="3">
        <v>4</v>
      </c>
      <c r="C702" s="3">
        <v>27</v>
      </c>
      <c r="D702" s="3" t="s">
        <v>224</v>
      </c>
      <c r="E702" s="3" t="s">
        <v>221</v>
      </c>
      <c r="F702" s="3" t="s">
        <v>231</v>
      </c>
      <c r="G702" s="3" t="s">
        <v>232</v>
      </c>
      <c r="H702" s="22" t="s">
        <v>168</v>
      </c>
      <c r="I702" s="13">
        <v>312534.46999999997</v>
      </c>
      <c r="J702" s="13"/>
      <c r="K702" s="13"/>
      <c r="L702" s="13"/>
      <c r="M702" s="13"/>
    </row>
    <row r="703" spans="1:13" ht="22.5" x14ac:dyDescent="0.2">
      <c r="A703" s="12">
        <v>377290</v>
      </c>
      <c r="B703" s="3">
        <v>10</v>
      </c>
      <c r="C703" s="3">
        <v>49</v>
      </c>
      <c r="D703" s="3" t="s">
        <v>912</v>
      </c>
      <c r="E703" s="3" t="s">
        <v>138</v>
      </c>
      <c r="F703" s="3" t="s">
        <v>999</v>
      </c>
      <c r="G703" s="3" t="s">
        <v>1000</v>
      </c>
      <c r="H703" s="22" t="s">
        <v>168</v>
      </c>
      <c r="I703" s="13">
        <v>539979</v>
      </c>
      <c r="J703" s="13"/>
      <c r="K703" s="13"/>
      <c r="L703" s="13"/>
      <c r="M703" s="13"/>
    </row>
    <row r="704" spans="1:13" ht="33.75" x14ac:dyDescent="0.2">
      <c r="A704" s="12">
        <v>377289</v>
      </c>
      <c r="B704" s="3">
        <v>10</v>
      </c>
      <c r="C704" s="3">
        <v>49</v>
      </c>
      <c r="D704" s="3" t="s">
        <v>912</v>
      </c>
      <c r="E704" s="3" t="s">
        <v>138</v>
      </c>
      <c r="F704" s="3" t="s">
        <v>997</v>
      </c>
      <c r="G704" s="3" t="s">
        <v>998</v>
      </c>
      <c r="H704" s="22" t="s">
        <v>168</v>
      </c>
      <c r="I704" s="13">
        <v>530988.30000000005</v>
      </c>
      <c r="J704" s="13"/>
      <c r="K704" s="13"/>
      <c r="L704" s="13"/>
      <c r="M704" s="13"/>
    </row>
    <row r="705" spans="1:13" ht="56.25" x14ac:dyDescent="0.2">
      <c r="A705" s="12">
        <v>377286</v>
      </c>
      <c r="B705" s="3">
        <v>10</v>
      </c>
      <c r="C705" s="3">
        <v>49</v>
      </c>
      <c r="D705" s="3" t="s">
        <v>912</v>
      </c>
      <c r="E705" s="3" t="s">
        <v>138</v>
      </c>
      <c r="F705" s="3" t="s">
        <v>991</v>
      </c>
      <c r="G705" s="3" t="s">
        <v>992</v>
      </c>
      <c r="H705" s="22" t="s">
        <v>168</v>
      </c>
      <c r="I705" s="13">
        <v>521702.54</v>
      </c>
      <c r="J705" s="13"/>
      <c r="K705" s="13"/>
      <c r="L705" s="13"/>
      <c r="M705" s="13"/>
    </row>
    <row r="706" spans="1:13" ht="22.5" x14ac:dyDescent="0.2">
      <c r="A706" s="12">
        <v>377299</v>
      </c>
      <c r="B706" s="3">
        <v>10</v>
      </c>
      <c r="C706" s="3">
        <v>49</v>
      </c>
      <c r="D706" s="3" t="s">
        <v>912</v>
      </c>
      <c r="E706" s="3" t="s">
        <v>138</v>
      </c>
      <c r="F706" s="3" t="s">
        <v>1005</v>
      </c>
      <c r="G706" s="3" t="s">
        <v>1006</v>
      </c>
      <c r="H706" s="22" t="s">
        <v>168</v>
      </c>
      <c r="I706" s="13">
        <v>520207.2</v>
      </c>
      <c r="J706" s="13"/>
      <c r="K706" s="13"/>
      <c r="L706" s="13"/>
      <c r="M706" s="13"/>
    </row>
    <row r="707" spans="1:13" ht="22.5" x14ac:dyDescent="0.2">
      <c r="A707" s="12">
        <v>377226</v>
      </c>
      <c r="B707" s="3">
        <v>10</v>
      </c>
      <c r="C707" s="3">
        <v>49</v>
      </c>
      <c r="D707" s="3" t="s">
        <v>912</v>
      </c>
      <c r="E707" s="3" t="s">
        <v>138</v>
      </c>
      <c r="F707" s="3" t="s">
        <v>973</v>
      </c>
      <c r="G707" s="3" t="s">
        <v>974</v>
      </c>
      <c r="H707" s="22" t="s">
        <v>168</v>
      </c>
      <c r="I707" s="13">
        <v>518672.3</v>
      </c>
      <c r="J707" s="13"/>
      <c r="K707" s="13"/>
      <c r="L707" s="13"/>
      <c r="M707" s="13"/>
    </row>
    <row r="708" spans="1:13" ht="33.75" x14ac:dyDescent="0.2">
      <c r="A708" s="12">
        <v>377282</v>
      </c>
      <c r="B708" s="3">
        <v>10</v>
      </c>
      <c r="C708" s="3">
        <v>49</v>
      </c>
      <c r="D708" s="3" t="s">
        <v>912</v>
      </c>
      <c r="E708" s="3" t="s">
        <v>138</v>
      </c>
      <c r="F708" s="3" t="s">
        <v>983</v>
      </c>
      <c r="G708" s="3" t="s">
        <v>984</v>
      </c>
      <c r="H708" s="22" t="s">
        <v>168</v>
      </c>
      <c r="I708" s="13">
        <v>540000</v>
      </c>
      <c r="J708" s="13"/>
      <c r="K708" s="13"/>
      <c r="L708" s="13"/>
      <c r="M708" s="13"/>
    </row>
    <row r="709" spans="1:13" ht="56.25" x14ac:dyDescent="0.2">
      <c r="A709" s="12">
        <v>377287</v>
      </c>
      <c r="B709" s="3">
        <v>10</v>
      </c>
      <c r="C709" s="3">
        <v>49</v>
      </c>
      <c r="D709" s="3" t="s">
        <v>912</v>
      </c>
      <c r="E709" s="3" t="s">
        <v>138</v>
      </c>
      <c r="F709" s="3" t="s">
        <v>993</v>
      </c>
      <c r="G709" s="3" t="s">
        <v>994</v>
      </c>
      <c r="H709" s="22" t="s">
        <v>168</v>
      </c>
      <c r="I709" s="13">
        <v>521461.79</v>
      </c>
      <c r="J709" s="13"/>
      <c r="K709" s="13"/>
      <c r="L709" s="13"/>
      <c r="M709" s="13"/>
    </row>
    <row r="710" spans="1:13" ht="22.5" x14ac:dyDescent="0.2">
      <c r="A710" s="12">
        <v>300665</v>
      </c>
      <c r="B710" s="3">
        <v>1</v>
      </c>
      <c r="C710" s="3">
        <v>44</v>
      </c>
      <c r="D710" s="3" t="s">
        <v>808</v>
      </c>
      <c r="E710" s="3" t="s">
        <v>221</v>
      </c>
      <c r="F710" s="3" t="s">
        <v>825</v>
      </c>
      <c r="G710" s="3" t="s">
        <v>826</v>
      </c>
      <c r="H710" s="22" t="s">
        <v>168</v>
      </c>
      <c r="I710" s="13">
        <v>437626.63</v>
      </c>
      <c r="J710" s="13"/>
      <c r="K710" s="13"/>
      <c r="L710" s="13"/>
      <c r="M710" s="13"/>
    </row>
    <row r="711" spans="1:13" ht="56.25" x14ac:dyDescent="0.2">
      <c r="A711" s="12">
        <v>377213</v>
      </c>
      <c r="B711" s="3">
        <v>10</v>
      </c>
      <c r="C711" s="3">
        <v>49</v>
      </c>
      <c r="D711" s="3" t="s">
        <v>912</v>
      </c>
      <c r="E711" s="3" t="s">
        <v>138</v>
      </c>
      <c r="F711" s="3" t="s">
        <v>971</v>
      </c>
      <c r="G711" s="3" t="s">
        <v>972</v>
      </c>
      <c r="H711" s="22" t="s">
        <v>168</v>
      </c>
      <c r="I711" s="13">
        <v>531086.69999999995</v>
      </c>
      <c r="J711" s="13"/>
      <c r="K711" s="13"/>
      <c r="L711" s="13"/>
      <c r="M711" s="13"/>
    </row>
    <row r="712" spans="1:13" ht="33.75" x14ac:dyDescent="0.2">
      <c r="A712" s="12">
        <v>377291</v>
      </c>
      <c r="B712" s="3">
        <v>10</v>
      </c>
      <c r="C712" s="3">
        <v>49</v>
      </c>
      <c r="D712" s="3" t="s">
        <v>912</v>
      </c>
      <c r="E712" s="3" t="s">
        <v>138</v>
      </c>
      <c r="F712" s="3" t="s">
        <v>1001</v>
      </c>
      <c r="G712" s="3" t="s">
        <v>1002</v>
      </c>
      <c r="H712" s="22" t="s">
        <v>168</v>
      </c>
      <c r="I712" s="13">
        <v>539235</v>
      </c>
      <c r="J712" s="13"/>
      <c r="K712" s="13"/>
      <c r="L712" s="13"/>
      <c r="M712" s="13"/>
    </row>
    <row r="713" spans="1:13" ht="78.75" x14ac:dyDescent="0.2">
      <c r="A713" s="12">
        <v>377288</v>
      </c>
      <c r="B713" s="3">
        <v>10</v>
      </c>
      <c r="C713" s="3">
        <v>49</v>
      </c>
      <c r="D713" s="3" t="s">
        <v>912</v>
      </c>
      <c r="E713" s="3" t="s">
        <v>138</v>
      </c>
      <c r="F713" s="3" t="s">
        <v>995</v>
      </c>
      <c r="G713" s="3" t="s">
        <v>996</v>
      </c>
      <c r="H713" s="22" t="s">
        <v>168</v>
      </c>
      <c r="I713" s="13">
        <v>529598.64</v>
      </c>
      <c r="J713" s="13"/>
      <c r="K713" s="13"/>
      <c r="L713" s="13"/>
      <c r="M713" s="13"/>
    </row>
    <row r="714" spans="1:13" ht="45" x14ac:dyDescent="0.2">
      <c r="A714" s="12">
        <v>377242</v>
      </c>
      <c r="B714" s="3">
        <v>10</v>
      </c>
      <c r="C714" s="3">
        <v>49</v>
      </c>
      <c r="D714" s="3" t="s">
        <v>912</v>
      </c>
      <c r="E714" s="3" t="s">
        <v>138</v>
      </c>
      <c r="F714" s="3" t="s">
        <v>975</v>
      </c>
      <c r="G714" s="3" t="s">
        <v>976</v>
      </c>
      <c r="H714" s="22" t="s">
        <v>168</v>
      </c>
      <c r="I714" s="13">
        <v>540000</v>
      </c>
      <c r="J714" s="13"/>
      <c r="K714" s="13"/>
      <c r="L714" s="13"/>
      <c r="M714" s="13"/>
    </row>
    <row r="715" spans="1:13" ht="45" x14ac:dyDescent="0.2">
      <c r="A715" s="12">
        <v>377301</v>
      </c>
      <c r="B715" s="3">
        <v>10</v>
      </c>
      <c r="C715" s="3">
        <v>49</v>
      </c>
      <c r="D715" s="3" t="s">
        <v>912</v>
      </c>
      <c r="E715" s="3" t="s">
        <v>138</v>
      </c>
      <c r="F715" s="3" t="s">
        <v>1007</v>
      </c>
      <c r="G715" s="3" t="s">
        <v>1008</v>
      </c>
      <c r="H715" s="22" t="s">
        <v>168</v>
      </c>
      <c r="I715" s="13">
        <v>527765.38</v>
      </c>
      <c r="J715" s="13"/>
      <c r="K715" s="13"/>
      <c r="L715" s="13"/>
      <c r="M715" s="13"/>
    </row>
    <row r="716" spans="1:13" ht="22.5" x14ac:dyDescent="0.2">
      <c r="A716" s="12">
        <v>377292</v>
      </c>
      <c r="B716" s="3">
        <v>10</v>
      </c>
      <c r="C716" s="3">
        <v>49</v>
      </c>
      <c r="D716" s="3" t="s">
        <v>912</v>
      </c>
      <c r="E716" s="3" t="s">
        <v>138</v>
      </c>
      <c r="F716" s="3" t="s">
        <v>1003</v>
      </c>
      <c r="G716" s="3" t="s">
        <v>1004</v>
      </c>
      <c r="H716" s="22" t="s">
        <v>168</v>
      </c>
      <c r="I716" s="13">
        <v>540000</v>
      </c>
      <c r="J716" s="13"/>
      <c r="K716" s="13"/>
      <c r="L716" s="13"/>
      <c r="M716" s="13"/>
    </row>
    <row r="717" spans="1:13" ht="33.75" x14ac:dyDescent="0.2">
      <c r="A717" s="12">
        <v>377284</v>
      </c>
      <c r="B717" s="3">
        <v>10</v>
      </c>
      <c r="C717" s="3">
        <v>49</v>
      </c>
      <c r="D717" s="3" t="s">
        <v>912</v>
      </c>
      <c r="E717" s="3" t="s">
        <v>138</v>
      </c>
      <c r="F717" s="3" t="s">
        <v>987</v>
      </c>
      <c r="G717" s="3" t="s">
        <v>988</v>
      </c>
      <c r="H717" s="22" t="s">
        <v>168</v>
      </c>
      <c r="I717" s="13">
        <v>540000</v>
      </c>
      <c r="J717" s="13"/>
      <c r="K717" s="13"/>
      <c r="L717" s="13"/>
      <c r="M717" s="13"/>
    </row>
    <row r="718" spans="1:13" ht="22.5" x14ac:dyDescent="0.2">
      <c r="A718" s="12">
        <v>377283</v>
      </c>
      <c r="B718" s="3">
        <v>10</v>
      </c>
      <c r="C718" s="3">
        <v>49</v>
      </c>
      <c r="D718" s="3" t="s">
        <v>912</v>
      </c>
      <c r="E718" s="3" t="s">
        <v>138</v>
      </c>
      <c r="F718" s="3" t="s">
        <v>985</v>
      </c>
      <c r="G718" s="3" t="s">
        <v>986</v>
      </c>
      <c r="H718" s="22" t="s">
        <v>168</v>
      </c>
      <c r="I718" s="13">
        <v>539999.75</v>
      </c>
      <c r="J718" s="13"/>
      <c r="K718" s="13"/>
      <c r="L718" s="13"/>
      <c r="M718" s="13"/>
    </row>
    <row r="719" spans="1:13" ht="33.75" x14ac:dyDescent="0.2">
      <c r="A719" s="12">
        <v>377285</v>
      </c>
      <c r="B719" s="3">
        <v>10</v>
      </c>
      <c r="C719" s="3">
        <v>49</v>
      </c>
      <c r="D719" s="3" t="s">
        <v>912</v>
      </c>
      <c r="E719" s="3" t="s">
        <v>138</v>
      </c>
      <c r="F719" s="3" t="s">
        <v>989</v>
      </c>
      <c r="G719" s="3" t="s">
        <v>990</v>
      </c>
      <c r="H719" s="22" t="s">
        <v>168</v>
      </c>
      <c r="I719" s="13">
        <v>540000</v>
      </c>
      <c r="J719" s="13"/>
      <c r="K719" s="13"/>
      <c r="L719" s="13"/>
      <c r="M719" s="13"/>
    </row>
    <row r="720" spans="1:13" ht="90" x14ac:dyDescent="0.2">
      <c r="A720" s="12">
        <v>377281</v>
      </c>
      <c r="B720" s="3">
        <v>10</v>
      </c>
      <c r="C720" s="3">
        <v>49</v>
      </c>
      <c r="D720" s="3" t="s">
        <v>912</v>
      </c>
      <c r="E720" s="3" t="s">
        <v>138</v>
      </c>
      <c r="F720" s="3" t="s">
        <v>981</v>
      </c>
      <c r="G720" s="3" t="s">
        <v>982</v>
      </c>
      <c r="H720" s="22" t="s">
        <v>168</v>
      </c>
      <c r="I720" s="13">
        <v>534153.37</v>
      </c>
      <c r="J720" s="13"/>
      <c r="K720" s="13"/>
      <c r="L720" s="13"/>
      <c r="M720" s="13"/>
    </row>
    <row r="721" spans="1:13" ht="22.5" x14ac:dyDescent="0.2">
      <c r="A721" s="12">
        <v>299941</v>
      </c>
      <c r="B721" s="3">
        <v>4</v>
      </c>
      <c r="C721" s="3">
        <v>27</v>
      </c>
      <c r="D721" s="3" t="s">
        <v>243</v>
      </c>
      <c r="E721" s="3" t="s">
        <v>221</v>
      </c>
      <c r="F721" s="3" t="s">
        <v>252</v>
      </c>
      <c r="G721" s="3" t="s">
        <v>253</v>
      </c>
      <c r="H721" s="22" t="s">
        <v>168</v>
      </c>
      <c r="I721" s="13">
        <v>3008948.22</v>
      </c>
      <c r="J721" s="13"/>
      <c r="K721" s="13"/>
      <c r="L721" s="13"/>
      <c r="M721" s="13"/>
    </row>
    <row r="722" spans="1:13" ht="33.75" x14ac:dyDescent="0.2">
      <c r="A722" s="12">
        <v>349309</v>
      </c>
      <c r="B722" s="3">
        <v>10</v>
      </c>
      <c r="C722" s="3">
        <v>25</v>
      </c>
      <c r="D722" s="3" t="s">
        <v>137</v>
      </c>
      <c r="E722" s="3" t="s">
        <v>138</v>
      </c>
      <c r="F722" s="3" t="s">
        <v>166</v>
      </c>
      <c r="G722" s="3" t="s">
        <v>167</v>
      </c>
      <c r="H722" s="22" t="s">
        <v>168</v>
      </c>
      <c r="I722" s="13">
        <v>3770175</v>
      </c>
      <c r="J722" s="13"/>
      <c r="K722" s="13"/>
      <c r="L722" s="13"/>
      <c r="M722" s="13"/>
    </row>
    <row r="723" spans="1:13" ht="22.5" x14ac:dyDescent="0.2">
      <c r="A723" s="12">
        <v>303141</v>
      </c>
      <c r="B723" s="3" t="s">
        <v>85</v>
      </c>
      <c r="C723" s="3">
        <v>83</v>
      </c>
      <c r="D723" s="3" t="s">
        <v>1588</v>
      </c>
      <c r="E723" s="3" t="s">
        <v>221</v>
      </c>
      <c r="F723" s="3" t="s">
        <v>1589</v>
      </c>
      <c r="G723" s="3" t="s">
        <v>1590</v>
      </c>
      <c r="H723" s="22" t="s">
        <v>168</v>
      </c>
      <c r="I723" s="13">
        <v>3015327.1100000003</v>
      </c>
      <c r="J723" s="13"/>
      <c r="K723" s="13"/>
      <c r="L723" s="13"/>
      <c r="M723" s="13"/>
    </row>
    <row r="724" spans="1:13" ht="33.75" x14ac:dyDescent="0.2">
      <c r="A724" s="12">
        <v>467423</v>
      </c>
      <c r="B724" s="3">
        <v>8</v>
      </c>
      <c r="C724" s="3">
        <v>144</v>
      </c>
      <c r="D724" s="3" t="s">
        <v>1682</v>
      </c>
      <c r="E724" s="3" t="s">
        <v>138</v>
      </c>
      <c r="F724" s="3" t="s">
        <v>1972</v>
      </c>
      <c r="G724" s="3" t="s">
        <v>1973</v>
      </c>
      <c r="H724" s="22" t="s">
        <v>186</v>
      </c>
      <c r="I724" s="13">
        <v>41351.31</v>
      </c>
      <c r="J724" s="13"/>
      <c r="K724" s="13"/>
      <c r="L724" s="13"/>
      <c r="M724" s="13"/>
    </row>
    <row r="725" spans="1:13" ht="22.5" x14ac:dyDescent="0.2">
      <c r="A725" s="12">
        <v>299937</v>
      </c>
      <c r="B725" s="3">
        <v>5</v>
      </c>
      <c r="C725" s="3">
        <v>27</v>
      </c>
      <c r="D725" s="3" t="s">
        <v>299</v>
      </c>
      <c r="E725" s="3" t="s">
        <v>221</v>
      </c>
      <c r="F725" s="3" t="s">
        <v>314</v>
      </c>
      <c r="G725" s="3" t="s">
        <v>315</v>
      </c>
      <c r="H725" s="22" t="s">
        <v>186</v>
      </c>
      <c r="I725" s="13">
        <v>292507.90000000002</v>
      </c>
      <c r="J725" s="13"/>
      <c r="K725" s="13"/>
      <c r="L725" s="13"/>
      <c r="M725" s="13"/>
    </row>
    <row r="726" spans="1:13" ht="22.5" x14ac:dyDescent="0.2">
      <c r="A726" s="12">
        <v>327465</v>
      </c>
      <c r="B726" s="3">
        <v>5</v>
      </c>
      <c r="C726" s="3">
        <v>27</v>
      </c>
      <c r="D726" s="3" t="s">
        <v>339</v>
      </c>
      <c r="E726" s="3" t="s">
        <v>221</v>
      </c>
      <c r="F726" s="3" t="s">
        <v>367</v>
      </c>
      <c r="G726" s="3" t="s">
        <v>368</v>
      </c>
      <c r="H726" s="22" t="s">
        <v>186</v>
      </c>
      <c r="I726" s="13">
        <v>241560.13</v>
      </c>
      <c r="J726" s="13"/>
      <c r="K726" s="13"/>
      <c r="L726" s="13"/>
      <c r="M726" s="13"/>
    </row>
    <row r="727" spans="1:13" ht="33.75" x14ac:dyDescent="0.2">
      <c r="A727" s="12">
        <v>380422</v>
      </c>
      <c r="B727" s="3">
        <v>11</v>
      </c>
      <c r="C727" s="3">
        <v>49</v>
      </c>
      <c r="D727" s="3" t="s">
        <v>1127</v>
      </c>
      <c r="E727" s="3" t="s">
        <v>138</v>
      </c>
      <c r="F727" s="3" t="s">
        <v>1375</v>
      </c>
      <c r="G727" s="3" t="s">
        <v>1376</v>
      </c>
      <c r="H727" s="22" t="s">
        <v>186</v>
      </c>
      <c r="I727" s="13">
        <v>403650</v>
      </c>
      <c r="J727" s="13"/>
      <c r="K727" s="13"/>
      <c r="L727" s="13"/>
      <c r="M727" s="13"/>
    </row>
    <row r="728" spans="1:13" ht="33.75" x14ac:dyDescent="0.2">
      <c r="A728" s="12">
        <v>346726</v>
      </c>
      <c r="B728" s="3">
        <v>11</v>
      </c>
      <c r="C728" s="3">
        <v>25</v>
      </c>
      <c r="D728" s="3" t="s">
        <v>169</v>
      </c>
      <c r="E728" s="3" t="s">
        <v>138</v>
      </c>
      <c r="F728" s="3" t="s">
        <v>184</v>
      </c>
      <c r="G728" s="3" t="s">
        <v>185</v>
      </c>
      <c r="H728" s="22" t="s">
        <v>186</v>
      </c>
      <c r="I728" s="13">
        <v>228800</v>
      </c>
      <c r="J728" s="13"/>
      <c r="K728" s="13"/>
      <c r="L728" s="13"/>
      <c r="M728" s="13"/>
    </row>
    <row r="729" spans="1:13" ht="45" x14ac:dyDescent="0.2">
      <c r="A729" s="12">
        <v>380419</v>
      </c>
      <c r="B729" s="3">
        <v>11</v>
      </c>
      <c r="C729" s="3">
        <v>49</v>
      </c>
      <c r="D729" s="3" t="s">
        <v>1127</v>
      </c>
      <c r="E729" s="3" t="s">
        <v>138</v>
      </c>
      <c r="F729" s="3" t="s">
        <v>1369</v>
      </c>
      <c r="G729" s="3" t="s">
        <v>1370</v>
      </c>
      <c r="H729" s="22" t="s">
        <v>186</v>
      </c>
      <c r="I729" s="13">
        <v>436850.38</v>
      </c>
      <c r="J729" s="13"/>
      <c r="K729" s="13"/>
      <c r="L729" s="13"/>
      <c r="M729" s="13"/>
    </row>
    <row r="730" spans="1:13" ht="33.75" x14ac:dyDescent="0.2">
      <c r="A730" s="12">
        <v>380420</v>
      </c>
      <c r="B730" s="3">
        <v>11</v>
      </c>
      <c r="C730" s="3">
        <v>49</v>
      </c>
      <c r="D730" s="3" t="s">
        <v>1127</v>
      </c>
      <c r="E730" s="3" t="s">
        <v>138</v>
      </c>
      <c r="F730" s="3" t="s">
        <v>1371</v>
      </c>
      <c r="G730" s="3" t="s">
        <v>1372</v>
      </c>
      <c r="H730" s="22" t="s">
        <v>186</v>
      </c>
      <c r="I730" s="13">
        <v>539963.63</v>
      </c>
      <c r="J730" s="13"/>
      <c r="K730" s="13"/>
      <c r="L730" s="13"/>
      <c r="M730" s="13"/>
    </row>
    <row r="731" spans="1:13" ht="22.5" x14ac:dyDescent="0.2">
      <c r="A731" s="12">
        <v>299516</v>
      </c>
      <c r="B731" s="3">
        <v>2</v>
      </c>
      <c r="C731" s="3">
        <v>44</v>
      </c>
      <c r="D731" s="3" t="s">
        <v>843</v>
      </c>
      <c r="E731" s="3" t="s">
        <v>9</v>
      </c>
      <c r="F731" s="3" t="s">
        <v>850</v>
      </c>
      <c r="G731" s="3" t="s">
        <v>851</v>
      </c>
      <c r="H731" s="22" t="s">
        <v>186</v>
      </c>
      <c r="I731" s="13">
        <v>375273</v>
      </c>
      <c r="J731" s="13"/>
      <c r="K731" s="13"/>
      <c r="L731" s="13"/>
      <c r="M731" s="13"/>
    </row>
    <row r="732" spans="1:13" ht="22.5" x14ac:dyDescent="0.2">
      <c r="A732" s="12">
        <v>374664</v>
      </c>
      <c r="B732" s="3">
        <v>2</v>
      </c>
      <c r="C732" s="3">
        <v>101</v>
      </c>
      <c r="D732" s="3" t="s">
        <v>1716</v>
      </c>
      <c r="E732" s="3" t="s">
        <v>138</v>
      </c>
      <c r="F732" s="3" t="s">
        <v>1725</v>
      </c>
      <c r="G732" s="3" t="s">
        <v>1726</v>
      </c>
      <c r="H732" s="22" t="s">
        <v>186</v>
      </c>
      <c r="I732" s="13">
        <v>330300</v>
      </c>
      <c r="J732" s="13"/>
      <c r="K732" s="13"/>
      <c r="L732" s="13"/>
      <c r="M732" s="13"/>
    </row>
    <row r="733" spans="1:13" ht="22.5" x14ac:dyDescent="0.2">
      <c r="A733" s="12">
        <v>304302</v>
      </c>
      <c r="B733" s="3">
        <v>5</v>
      </c>
      <c r="C733" s="3">
        <v>27</v>
      </c>
      <c r="D733" s="3" t="s">
        <v>346</v>
      </c>
      <c r="E733" s="3" t="s">
        <v>221</v>
      </c>
      <c r="F733" s="3" t="s">
        <v>359</v>
      </c>
      <c r="G733" s="3" t="s">
        <v>360</v>
      </c>
      <c r="H733" s="22" t="s">
        <v>186</v>
      </c>
      <c r="I733" s="13">
        <v>321998.63</v>
      </c>
      <c r="J733" s="13"/>
      <c r="K733" s="13"/>
      <c r="L733" s="13"/>
      <c r="M733" s="13"/>
    </row>
    <row r="734" spans="1:13" ht="33.75" x14ac:dyDescent="0.2">
      <c r="A734" s="12">
        <v>380442</v>
      </c>
      <c r="B734" s="3">
        <v>11</v>
      </c>
      <c r="C734" s="3">
        <v>49</v>
      </c>
      <c r="D734" s="3" t="s">
        <v>1127</v>
      </c>
      <c r="E734" s="3" t="s">
        <v>138</v>
      </c>
      <c r="F734" s="3" t="s">
        <v>1379</v>
      </c>
      <c r="G734" s="3" t="s">
        <v>1380</v>
      </c>
      <c r="H734" s="22" t="s">
        <v>186</v>
      </c>
      <c r="I734" s="13">
        <v>540000</v>
      </c>
      <c r="J734" s="13"/>
      <c r="K734" s="13"/>
      <c r="L734" s="13"/>
      <c r="M734" s="13"/>
    </row>
    <row r="735" spans="1:13" ht="33.75" x14ac:dyDescent="0.2">
      <c r="A735" s="12">
        <v>380436</v>
      </c>
      <c r="B735" s="3">
        <v>11</v>
      </c>
      <c r="C735" s="3">
        <v>49</v>
      </c>
      <c r="D735" s="3" t="s">
        <v>1127</v>
      </c>
      <c r="E735" s="3" t="s">
        <v>138</v>
      </c>
      <c r="F735" s="3" t="s">
        <v>1377</v>
      </c>
      <c r="G735" s="3" t="s">
        <v>1378</v>
      </c>
      <c r="H735" s="22" t="s">
        <v>186</v>
      </c>
      <c r="I735" s="13">
        <v>540000</v>
      </c>
      <c r="J735" s="13"/>
      <c r="K735" s="13"/>
      <c r="L735" s="13"/>
      <c r="M735" s="13"/>
    </row>
    <row r="736" spans="1:13" ht="45" x14ac:dyDescent="0.2">
      <c r="A736" s="12">
        <v>380421</v>
      </c>
      <c r="B736" s="3">
        <v>11</v>
      </c>
      <c r="C736" s="3">
        <v>49</v>
      </c>
      <c r="D736" s="3" t="s">
        <v>1127</v>
      </c>
      <c r="E736" s="3" t="s">
        <v>138</v>
      </c>
      <c r="F736" s="3" t="s">
        <v>1373</v>
      </c>
      <c r="G736" s="3" t="s">
        <v>1374</v>
      </c>
      <c r="H736" s="22" t="s">
        <v>186</v>
      </c>
      <c r="I736" s="13">
        <v>540000</v>
      </c>
      <c r="J736" s="13"/>
      <c r="K736" s="13"/>
      <c r="L736" s="13"/>
      <c r="M736" s="13"/>
    </row>
    <row r="737" spans="1:13" ht="22.5" x14ac:dyDescent="0.2">
      <c r="A737" s="12">
        <v>299959</v>
      </c>
      <c r="B737" s="3">
        <v>5</v>
      </c>
      <c r="C737" s="3">
        <v>27</v>
      </c>
      <c r="D737" s="3" t="s">
        <v>316</v>
      </c>
      <c r="E737" s="3" t="s">
        <v>221</v>
      </c>
      <c r="F737" s="3" t="s">
        <v>333</v>
      </c>
      <c r="G737" s="3" t="s">
        <v>334</v>
      </c>
      <c r="H737" s="22" t="s">
        <v>186</v>
      </c>
      <c r="I737" s="13">
        <v>1906092.16</v>
      </c>
      <c r="J737" s="13"/>
      <c r="K737" s="13"/>
      <c r="L737" s="13"/>
      <c r="M737" s="13"/>
    </row>
    <row r="738" spans="1:13" ht="22.5" x14ac:dyDescent="0.2">
      <c r="A738" s="12">
        <v>467414</v>
      </c>
      <c r="B738" s="3">
        <v>7</v>
      </c>
      <c r="C738" s="3">
        <v>144</v>
      </c>
      <c r="D738" s="3" t="s">
        <v>1679</v>
      </c>
      <c r="E738" s="3" t="s">
        <v>138</v>
      </c>
      <c r="F738" s="3" t="s">
        <v>1888</v>
      </c>
      <c r="G738" s="3" t="s">
        <v>1889</v>
      </c>
      <c r="H738" s="22" t="s">
        <v>150</v>
      </c>
      <c r="I738" s="13">
        <v>128761.31</v>
      </c>
      <c r="J738" s="13"/>
      <c r="K738" s="13"/>
      <c r="L738" s="13"/>
      <c r="M738" s="13"/>
    </row>
    <row r="739" spans="1:13" ht="33.75" x14ac:dyDescent="0.2">
      <c r="A739" s="12">
        <v>346938</v>
      </c>
      <c r="B739" s="3">
        <v>4</v>
      </c>
      <c r="C739" s="3">
        <v>87</v>
      </c>
      <c r="D739" s="3" t="s">
        <v>243</v>
      </c>
      <c r="E739" s="3" t="s">
        <v>138</v>
      </c>
      <c r="F739" s="3" t="s">
        <v>1619</v>
      </c>
      <c r="G739" s="3" t="s">
        <v>1620</v>
      </c>
      <c r="H739" s="22" t="s">
        <v>150</v>
      </c>
      <c r="I739" s="13">
        <v>386319.32</v>
      </c>
      <c r="J739" s="13"/>
      <c r="K739" s="13"/>
      <c r="L739" s="13"/>
      <c r="M739" s="13"/>
    </row>
    <row r="740" spans="1:13" ht="56.25" x14ac:dyDescent="0.2">
      <c r="A740" s="12">
        <v>380259</v>
      </c>
      <c r="B740" s="3">
        <v>10</v>
      </c>
      <c r="C740" s="3">
        <v>49</v>
      </c>
      <c r="D740" s="3" t="s">
        <v>912</v>
      </c>
      <c r="E740" s="3" t="s">
        <v>138</v>
      </c>
      <c r="F740" s="3" t="s">
        <v>1109</v>
      </c>
      <c r="G740" s="3" t="s">
        <v>1110</v>
      </c>
      <c r="H740" s="22" t="s">
        <v>150</v>
      </c>
      <c r="I740" s="13">
        <v>540076.84</v>
      </c>
      <c r="J740" s="13"/>
      <c r="K740" s="13"/>
      <c r="L740" s="13"/>
      <c r="M740" s="13"/>
    </row>
    <row r="741" spans="1:13" ht="33.75" x14ac:dyDescent="0.2">
      <c r="A741" s="12">
        <v>380334</v>
      </c>
      <c r="B741" s="3">
        <v>10</v>
      </c>
      <c r="C741" s="3">
        <v>49</v>
      </c>
      <c r="D741" s="3" t="s">
        <v>912</v>
      </c>
      <c r="E741" s="3" t="s">
        <v>138</v>
      </c>
      <c r="F741" s="3" t="s">
        <v>1119</v>
      </c>
      <c r="G741" s="3" t="s">
        <v>1120</v>
      </c>
      <c r="H741" s="22" t="s">
        <v>150</v>
      </c>
      <c r="I741" s="13">
        <v>380746.78</v>
      </c>
      <c r="J741" s="13"/>
      <c r="K741" s="13"/>
      <c r="L741" s="13"/>
      <c r="M741" s="13"/>
    </row>
    <row r="742" spans="1:13" ht="33.75" x14ac:dyDescent="0.2">
      <c r="A742" s="12">
        <v>379520</v>
      </c>
      <c r="B742" s="3">
        <v>10</v>
      </c>
      <c r="C742" s="3">
        <v>49</v>
      </c>
      <c r="D742" s="3" t="s">
        <v>912</v>
      </c>
      <c r="E742" s="3" t="s">
        <v>138</v>
      </c>
      <c r="F742" s="3" t="s">
        <v>1067</v>
      </c>
      <c r="G742" s="3" t="s">
        <v>1068</v>
      </c>
      <c r="H742" s="22" t="s">
        <v>150</v>
      </c>
      <c r="I742" s="13">
        <v>540000</v>
      </c>
      <c r="J742" s="13"/>
      <c r="K742" s="13"/>
      <c r="L742" s="13"/>
      <c r="M742" s="13"/>
    </row>
    <row r="743" spans="1:13" ht="22.5" x14ac:dyDescent="0.2">
      <c r="A743" s="12">
        <v>380221</v>
      </c>
      <c r="B743" s="3">
        <v>10</v>
      </c>
      <c r="C743" s="3">
        <v>49</v>
      </c>
      <c r="D743" s="3" t="s">
        <v>912</v>
      </c>
      <c r="E743" s="3" t="s">
        <v>138</v>
      </c>
      <c r="F743" s="3" t="s">
        <v>1085</v>
      </c>
      <c r="G743" s="3" t="s">
        <v>1086</v>
      </c>
      <c r="H743" s="22" t="s">
        <v>150</v>
      </c>
      <c r="I743" s="13">
        <v>414000</v>
      </c>
      <c r="J743" s="13"/>
      <c r="K743" s="13"/>
      <c r="L743" s="13"/>
      <c r="M743" s="13"/>
    </row>
    <row r="744" spans="1:13" ht="56.25" x14ac:dyDescent="0.2">
      <c r="A744" s="12">
        <v>380342</v>
      </c>
      <c r="B744" s="3">
        <v>10</v>
      </c>
      <c r="C744" s="3">
        <v>49</v>
      </c>
      <c r="D744" s="3" t="s">
        <v>912</v>
      </c>
      <c r="E744" s="3" t="s">
        <v>138</v>
      </c>
      <c r="F744" s="3" t="s">
        <v>1121</v>
      </c>
      <c r="G744" s="3" t="s">
        <v>1122</v>
      </c>
      <c r="H744" s="22" t="s">
        <v>150</v>
      </c>
      <c r="I744" s="13">
        <v>540000</v>
      </c>
      <c r="J744" s="13"/>
      <c r="K744" s="13"/>
      <c r="L744" s="13"/>
      <c r="M744" s="13"/>
    </row>
    <row r="745" spans="1:13" ht="33.75" x14ac:dyDescent="0.2">
      <c r="A745" s="12">
        <v>380212</v>
      </c>
      <c r="B745" s="3">
        <v>10</v>
      </c>
      <c r="C745" s="3">
        <v>49</v>
      </c>
      <c r="D745" s="3" t="s">
        <v>912</v>
      </c>
      <c r="E745" s="3" t="s">
        <v>138</v>
      </c>
      <c r="F745" s="3" t="s">
        <v>1083</v>
      </c>
      <c r="G745" s="3" t="s">
        <v>1084</v>
      </c>
      <c r="H745" s="22" t="s">
        <v>150</v>
      </c>
      <c r="I745" s="13">
        <v>540000</v>
      </c>
      <c r="J745" s="13"/>
      <c r="K745" s="13"/>
      <c r="L745" s="13"/>
      <c r="M745" s="13"/>
    </row>
    <row r="746" spans="1:13" ht="22.5" x14ac:dyDescent="0.2">
      <c r="A746" s="12">
        <v>328227</v>
      </c>
      <c r="B746" s="3">
        <v>4</v>
      </c>
      <c r="C746" s="3">
        <v>27</v>
      </c>
      <c r="D746" s="3" t="s">
        <v>220</v>
      </c>
      <c r="E746" s="3" t="s">
        <v>221</v>
      </c>
      <c r="F746" s="3" t="s">
        <v>287</v>
      </c>
      <c r="G746" s="3" t="s">
        <v>288</v>
      </c>
      <c r="H746" s="22" t="s">
        <v>150</v>
      </c>
      <c r="I746" s="13">
        <v>390591.43</v>
      </c>
      <c r="J746" s="13"/>
      <c r="K746" s="13"/>
      <c r="L746" s="13"/>
      <c r="M746" s="13"/>
    </row>
    <row r="747" spans="1:13" ht="67.5" x14ac:dyDescent="0.2">
      <c r="A747" s="12">
        <v>380222</v>
      </c>
      <c r="B747" s="3">
        <v>10</v>
      </c>
      <c r="C747" s="3">
        <v>49</v>
      </c>
      <c r="D747" s="3" t="s">
        <v>912</v>
      </c>
      <c r="E747" s="3" t="s">
        <v>138</v>
      </c>
      <c r="F747" s="3" t="s">
        <v>1087</v>
      </c>
      <c r="G747" s="3" t="s">
        <v>1088</v>
      </c>
      <c r="H747" s="22" t="s">
        <v>150</v>
      </c>
      <c r="I747" s="13">
        <v>526300</v>
      </c>
      <c r="J747" s="13"/>
      <c r="K747" s="13"/>
      <c r="L747" s="13"/>
      <c r="M747" s="13"/>
    </row>
    <row r="748" spans="1:13" ht="45" x14ac:dyDescent="0.2">
      <c r="A748" s="12">
        <v>377001</v>
      </c>
      <c r="B748" s="3">
        <v>10</v>
      </c>
      <c r="C748" s="3">
        <v>49</v>
      </c>
      <c r="D748" s="3" t="s">
        <v>912</v>
      </c>
      <c r="E748" s="3" t="s">
        <v>138</v>
      </c>
      <c r="F748" s="3" t="s">
        <v>961</v>
      </c>
      <c r="G748" s="3" t="s">
        <v>962</v>
      </c>
      <c r="H748" s="22" t="s">
        <v>150</v>
      </c>
      <c r="I748" s="13">
        <v>540000</v>
      </c>
      <c r="J748" s="13"/>
      <c r="K748" s="13"/>
      <c r="L748" s="13"/>
      <c r="M748" s="13"/>
    </row>
    <row r="749" spans="1:13" ht="22.5" x14ac:dyDescent="0.2">
      <c r="A749" s="12">
        <v>304304</v>
      </c>
      <c r="B749" s="3">
        <v>4</v>
      </c>
      <c r="C749" s="3">
        <v>27</v>
      </c>
      <c r="D749" s="3" t="s">
        <v>264</v>
      </c>
      <c r="E749" s="3" t="s">
        <v>138</v>
      </c>
      <c r="F749" s="3" t="s">
        <v>265</v>
      </c>
      <c r="G749" s="3" t="s">
        <v>266</v>
      </c>
      <c r="H749" s="22" t="s">
        <v>150</v>
      </c>
      <c r="I749" s="13">
        <v>442523.25</v>
      </c>
      <c r="J749" s="13"/>
      <c r="K749" s="13"/>
      <c r="L749" s="13"/>
      <c r="M749" s="13"/>
    </row>
    <row r="750" spans="1:13" ht="33.75" x14ac:dyDescent="0.2">
      <c r="A750" s="12">
        <v>377358</v>
      </c>
      <c r="B750" s="3">
        <v>10</v>
      </c>
      <c r="C750" s="3">
        <v>49</v>
      </c>
      <c r="D750" s="3" t="s">
        <v>912</v>
      </c>
      <c r="E750" s="3" t="s">
        <v>138</v>
      </c>
      <c r="F750" s="3" t="s">
        <v>1013</v>
      </c>
      <c r="G750" s="3" t="s">
        <v>1014</v>
      </c>
      <c r="H750" s="22" t="s">
        <v>150</v>
      </c>
      <c r="I750" s="13">
        <v>540000</v>
      </c>
      <c r="J750" s="13"/>
      <c r="K750" s="13"/>
      <c r="L750" s="13"/>
      <c r="M750" s="13"/>
    </row>
    <row r="751" spans="1:13" ht="45" x14ac:dyDescent="0.2">
      <c r="A751" s="12">
        <v>380232</v>
      </c>
      <c r="B751" s="3">
        <v>10</v>
      </c>
      <c r="C751" s="3">
        <v>49</v>
      </c>
      <c r="D751" s="3" t="s">
        <v>912</v>
      </c>
      <c r="E751" s="3" t="s">
        <v>138</v>
      </c>
      <c r="F751" s="3" t="s">
        <v>1093</v>
      </c>
      <c r="G751" s="3" t="s">
        <v>1094</v>
      </c>
      <c r="H751" s="22" t="s">
        <v>150</v>
      </c>
      <c r="I751" s="13">
        <v>539458.68999999994</v>
      </c>
      <c r="J751" s="13"/>
      <c r="K751" s="13"/>
      <c r="L751" s="13"/>
      <c r="M751" s="13"/>
    </row>
    <row r="752" spans="1:13" ht="33.75" x14ac:dyDescent="0.2">
      <c r="A752" s="12">
        <v>376998</v>
      </c>
      <c r="B752" s="3">
        <v>10</v>
      </c>
      <c r="C752" s="3">
        <v>49</v>
      </c>
      <c r="D752" s="3" t="s">
        <v>912</v>
      </c>
      <c r="E752" s="3" t="s">
        <v>138</v>
      </c>
      <c r="F752" s="3" t="s">
        <v>957</v>
      </c>
      <c r="G752" s="3" t="s">
        <v>958</v>
      </c>
      <c r="H752" s="22" t="s">
        <v>150</v>
      </c>
      <c r="I752" s="13">
        <v>540000</v>
      </c>
      <c r="J752" s="13"/>
      <c r="K752" s="13"/>
      <c r="L752" s="13"/>
      <c r="M752" s="13"/>
    </row>
    <row r="753" spans="1:13" ht="33.75" x14ac:dyDescent="0.2">
      <c r="A753" s="12">
        <v>377003</v>
      </c>
      <c r="B753" s="3">
        <v>10</v>
      </c>
      <c r="C753" s="3">
        <v>49</v>
      </c>
      <c r="D753" s="3" t="s">
        <v>912</v>
      </c>
      <c r="E753" s="3" t="s">
        <v>138</v>
      </c>
      <c r="F753" s="3" t="s">
        <v>965</v>
      </c>
      <c r="G753" s="3" t="s">
        <v>966</v>
      </c>
      <c r="H753" s="22" t="s">
        <v>150</v>
      </c>
      <c r="I753" s="13">
        <v>540000</v>
      </c>
      <c r="J753" s="13"/>
      <c r="K753" s="13"/>
      <c r="L753" s="13"/>
      <c r="M753" s="13"/>
    </row>
    <row r="754" spans="1:13" ht="56.25" x14ac:dyDescent="0.2">
      <c r="A754" s="12">
        <v>379333</v>
      </c>
      <c r="B754" s="3">
        <v>10</v>
      </c>
      <c r="C754" s="3">
        <v>49</v>
      </c>
      <c r="D754" s="3" t="s">
        <v>912</v>
      </c>
      <c r="E754" s="3" t="s">
        <v>138</v>
      </c>
      <c r="F754" s="3" t="s">
        <v>1021</v>
      </c>
      <c r="G754" s="3" t="s">
        <v>1022</v>
      </c>
      <c r="H754" s="22" t="s">
        <v>150</v>
      </c>
      <c r="I754" s="13">
        <v>540000</v>
      </c>
      <c r="J754" s="13"/>
      <c r="K754" s="13"/>
      <c r="L754" s="13"/>
      <c r="M754" s="13"/>
    </row>
    <row r="755" spans="1:13" ht="56.25" x14ac:dyDescent="0.2">
      <c r="A755" s="12">
        <v>377365</v>
      </c>
      <c r="B755" s="3">
        <v>10</v>
      </c>
      <c r="C755" s="3">
        <v>49</v>
      </c>
      <c r="D755" s="3" t="s">
        <v>912</v>
      </c>
      <c r="E755" s="3" t="s">
        <v>138</v>
      </c>
      <c r="F755" s="3" t="s">
        <v>1015</v>
      </c>
      <c r="G755" s="3" t="s">
        <v>1016</v>
      </c>
      <c r="H755" s="22" t="s">
        <v>150</v>
      </c>
      <c r="I755" s="13">
        <v>534453</v>
      </c>
      <c r="J755" s="13"/>
      <c r="K755" s="13"/>
      <c r="L755" s="13"/>
      <c r="M755" s="13"/>
    </row>
    <row r="756" spans="1:13" ht="22.5" x14ac:dyDescent="0.2">
      <c r="A756" s="12">
        <v>376996</v>
      </c>
      <c r="B756" s="3">
        <v>10</v>
      </c>
      <c r="C756" s="3">
        <v>49</v>
      </c>
      <c r="D756" s="3" t="s">
        <v>912</v>
      </c>
      <c r="E756" s="3" t="s">
        <v>138</v>
      </c>
      <c r="F756" s="3" t="s">
        <v>955</v>
      </c>
      <c r="G756" s="3" t="s">
        <v>956</v>
      </c>
      <c r="H756" s="22" t="s">
        <v>150</v>
      </c>
      <c r="I756" s="13">
        <v>540000</v>
      </c>
      <c r="J756" s="13"/>
      <c r="K756" s="13"/>
      <c r="L756" s="13"/>
      <c r="M756" s="13"/>
    </row>
    <row r="757" spans="1:13" ht="22.5" x14ac:dyDescent="0.2">
      <c r="A757" s="12">
        <v>299909</v>
      </c>
      <c r="B757" s="3">
        <v>4</v>
      </c>
      <c r="C757" s="3">
        <v>27</v>
      </c>
      <c r="D757" s="3" t="s">
        <v>224</v>
      </c>
      <c r="E757" s="3" t="s">
        <v>221</v>
      </c>
      <c r="F757" s="3" t="s">
        <v>225</v>
      </c>
      <c r="G757" s="3" t="s">
        <v>226</v>
      </c>
      <c r="H757" s="22" t="s">
        <v>150</v>
      </c>
      <c r="I757" s="13">
        <v>432204.67</v>
      </c>
      <c r="J757" s="13"/>
      <c r="K757" s="13"/>
      <c r="L757" s="13"/>
      <c r="M757" s="13"/>
    </row>
    <row r="758" spans="1:13" ht="45" x14ac:dyDescent="0.2">
      <c r="A758" s="12">
        <v>379320</v>
      </c>
      <c r="B758" s="3">
        <v>10</v>
      </c>
      <c r="C758" s="3">
        <v>49</v>
      </c>
      <c r="D758" s="3" t="s">
        <v>912</v>
      </c>
      <c r="E758" s="3" t="s">
        <v>138</v>
      </c>
      <c r="F758" s="3" t="s">
        <v>1019</v>
      </c>
      <c r="G758" s="3" t="s">
        <v>1020</v>
      </c>
      <c r="H758" s="22" t="s">
        <v>150</v>
      </c>
      <c r="I758" s="13">
        <v>540000</v>
      </c>
      <c r="J758" s="13"/>
      <c r="K758" s="13"/>
      <c r="L758" s="13"/>
      <c r="M758" s="13"/>
    </row>
    <row r="759" spans="1:13" ht="45" x14ac:dyDescent="0.2">
      <c r="A759" s="12">
        <v>379337</v>
      </c>
      <c r="B759" s="3">
        <v>10</v>
      </c>
      <c r="C759" s="3">
        <v>49</v>
      </c>
      <c r="D759" s="3" t="s">
        <v>912</v>
      </c>
      <c r="E759" s="3" t="s">
        <v>138</v>
      </c>
      <c r="F759" s="3" t="s">
        <v>1027</v>
      </c>
      <c r="G759" s="3" t="s">
        <v>1028</v>
      </c>
      <c r="H759" s="22" t="s">
        <v>150</v>
      </c>
      <c r="I759" s="13">
        <v>540000</v>
      </c>
      <c r="J759" s="13"/>
      <c r="K759" s="13"/>
      <c r="L759" s="13"/>
      <c r="M759" s="13"/>
    </row>
    <row r="760" spans="1:13" ht="22.5" x14ac:dyDescent="0.2">
      <c r="A760" s="12">
        <v>377002</v>
      </c>
      <c r="B760" s="3">
        <v>10</v>
      </c>
      <c r="C760" s="3">
        <v>49</v>
      </c>
      <c r="D760" s="3" t="s">
        <v>912</v>
      </c>
      <c r="E760" s="3" t="s">
        <v>138</v>
      </c>
      <c r="F760" s="3" t="s">
        <v>963</v>
      </c>
      <c r="G760" s="3" t="s">
        <v>964</v>
      </c>
      <c r="H760" s="22" t="s">
        <v>150</v>
      </c>
      <c r="I760" s="13">
        <v>540000</v>
      </c>
      <c r="J760" s="13"/>
      <c r="K760" s="13"/>
      <c r="L760" s="13"/>
      <c r="M760" s="13"/>
    </row>
    <row r="761" spans="1:13" ht="67.5" x14ac:dyDescent="0.2">
      <c r="A761" s="12">
        <v>379523</v>
      </c>
      <c r="B761" s="3">
        <v>10</v>
      </c>
      <c r="C761" s="3">
        <v>49</v>
      </c>
      <c r="D761" s="3" t="s">
        <v>912</v>
      </c>
      <c r="E761" s="3" t="s">
        <v>138</v>
      </c>
      <c r="F761" s="3" t="s">
        <v>1071</v>
      </c>
      <c r="G761" s="3" t="s">
        <v>1072</v>
      </c>
      <c r="H761" s="22" t="s">
        <v>150</v>
      </c>
      <c r="I761" s="13">
        <v>540000</v>
      </c>
      <c r="J761" s="13"/>
      <c r="K761" s="13"/>
      <c r="L761" s="13"/>
      <c r="M761" s="13"/>
    </row>
    <row r="762" spans="1:13" ht="22.5" x14ac:dyDescent="0.2">
      <c r="A762" s="12">
        <v>377756</v>
      </c>
      <c r="B762" s="3">
        <v>10</v>
      </c>
      <c r="C762" s="3">
        <v>49</v>
      </c>
      <c r="D762" s="3" t="s">
        <v>912</v>
      </c>
      <c r="E762" s="3" t="s">
        <v>138</v>
      </c>
      <c r="F762" s="3" t="s">
        <v>1017</v>
      </c>
      <c r="G762" s="3" t="s">
        <v>1018</v>
      </c>
      <c r="H762" s="22" t="s">
        <v>150</v>
      </c>
      <c r="I762" s="13">
        <v>540000</v>
      </c>
      <c r="J762" s="13"/>
      <c r="K762" s="13"/>
      <c r="L762" s="13"/>
      <c r="M762" s="13"/>
    </row>
    <row r="763" spans="1:13" ht="22.5" x14ac:dyDescent="0.2">
      <c r="A763" s="12">
        <v>299841</v>
      </c>
      <c r="B763" s="3">
        <v>1</v>
      </c>
      <c r="C763" s="3">
        <v>44</v>
      </c>
      <c r="D763" s="3" t="s">
        <v>808</v>
      </c>
      <c r="E763" s="3" t="s">
        <v>9</v>
      </c>
      <c r="F763" s="3" t="s">
        <v>823</v>
      </c>
      <c r="G763" s="3" t="s">
        <v>824</v>
      </c>
      <c r="H763" s="22" t="s">
        <v>150</v>
      </c>
      <c r="I763" s="13">
        <v>526342.5</v>
      </c>
      <c r="J763" s="13"/>
      <c r="K763" s="13"/>
      <c r="L763" s="13"/>
      <c r="M763" s="13"/>
    </row>
    <row r="764" spans="1:13" ht="33.75" x14ac:dyDescent="0.2">
      <c r="A764" s="12">
        <v>380255</v>
      </c>
      <c r="B764" s="3">
        <v>10</v>
      </c>
      <c r="C764" s="3">
        <v>49</v>
      </c>
      <c r="D764" s="3" t="s">
        <v>912</v>
      </c>
      <c r="E764" s="3" t="s">
        <v>138</v>
      </c>
      <c r="F764" s="3" t="s">
        <v>1105</v>
      </c>
      <c r="G764" s="3" t="s">
        <v>1106</v>
      </c>
      <c r="H764" s="22" t="s">
        <v>150</v>
      </c>
      <c r="I764" s="13">
        <v>540000</v>
      </c>
      <c r="J764" s="13"/>
      <c r="K764" s="13"/>
      <c r="L764" s="13"/>
      <c r="M764" s="13"/>
    </row>
    <row r="765" spans="1:13" ht="33.75" x14ac:dyDescent="0.2">
      <c r="A765" s="12">
        <v>376992</v>
      </c>
      <c r="B765" s="3">
        <v>10</v>
      </c>
      <c r="C765" s="3">
        <v>49</v>
      </c>
      <c r="D765" s="3" t="s">
        <v>912</v>
      </c>
      <c r="E765" s="3" t="s">
        <v>138</v>
      </c>
      <c r="F765" s="3" t="s">
        <v>953</v>
      </c>
      <c r="G765" s="3" t="s">
        <v>954</v>
      </c>
      <c r="H765" s="22" t="s">
        <v>150</v>
      </c>
      <c r="I765" s="13">
        <v>540000</v>
      </c>
      <c r="J765" s="13"/>
      <c r="K765" s="13"/>
      <c r="L765" s="13"/>
      <c r="M765" s="13"/>
    </row>
    <row r="766" spans="1:13" ht="33.75" x14ac:dyDescent="0.2">
      <c r="A766" s="12">
        <v>379347</v>
      </c>
      <c r="B766" s="3">
        <v>10</v>
      </c>
      <c r="C766" s="3">
        <v>49</v>
      </c>
      <c r="D766" s="3" t="s">
        <v>912</v>
      </c>
      <c r="E766" s="3" t="s">
        <v>138</v>
      </c>
      <c r="F766" s="3" t="s">
        <v>1031</v>
      </c>
      <c r="G766" s="3" t="s">
        <v>1032</v>
      </c>
      <c r="H766" s="22" t="s">
        <v>150</v>
      </c>
      <c r="I766" s="13">
        <v>539979</v>
      </c>
      <c r="J766" s="13"/>
      <c r="K766" s="13"/>
      <c r="L766" s="13"/>
      <c r="M766" s="13"/>
    </row>
    <row r="767" spans="1:13" ht="22.5" x14ac:dyDescent="0.2">
      <c r="A767" s="12">
        <v>384094</v>
      </c>
      <c r="B767" s="3">
        <v>1</v>
      </c>
      <c r="C767" s="3">
        <v>101</v>
      </c>
      <c r="D767" s="3" t="s">
        <v>1639</v>
      </c>
      <c r="E767" s="3" t="s">
        <v>138</v>
      </c>
      <c r="F767" s="3" t="s">
        <v>1708</v>
      </c>
      <c r="G767" s="3" t="s">
        <v>1709</v>
      </c>
      <c r="H767" s="22" t="s">
        <v>150</v>
      </c>
      <c r="I767" s="13">
        <v>785900</v>
      </c>
      <c r="J767" s="13"/>
      <c r="K767" s="13"/>
      <c r="L767" s="13"/>
      <c r="M767" s="13"/>
    </row>
    <row r="768" spans="1:13" ht="33.75" x14ac:dyDescent="0.2">
      <c r="A768" s="12">
        <v>376999</v>
      </c>
      <c r="B768" s="3">
        <v>10</v>
      </c>
      <c r="C768" s="3">
        <v>49</v>
      </c>
      <c r="D768" s="3" t="s">
        <v>912</v>
      </c>
      <c r="E768" s="3" t="s">
        <v>138</v>
      </c>
      <c r="F768" s="3" t="s">
        <v>959</v>
      </c>
      <c r="G768" s="3" t="s">
        <v>960</v>
      </c>
      <c r="H768" s="22" t="s">
        <v>150</v>
      </c>
      <c r="I768" s="13">
        <v>540000</v>
      </c>
      <c r="J768" s="13"/>
      <c r="K768" s="13"/>
      <c r="L768" s="13"/>
      <c r="M768" s="13"/>
    </row>
    <row r="769" spans="1:13" ht="22.5" x14ac:dyDescent="0.2">
      <c r="A769" s="12">
        <v>299935</v>
      </c>
      <c r="B769" s="3">
        <v>4</v>
      </c>
      <c r="C769" s="3">
        <v>27</v>
      </c>
      <c r="D769" s="3" t="s">
        <v>243</v>
      </c>
      <c r="E769" s="3" t="s">
        <v>221</v>
      </c>
      <c r="F769" s="3" t="s">
        <v>244</v>
      </c>
      <c r="G769" s="3" t="s">
        <v>245</v>
      </c>
      <c r="H769" s="22" t="s">
        <v>150</v>
      </c>
      <c r="I769" s="13">
        <v>3305825.24</v>
      </c>
      <c r="J769" s="13"/>
      <c r="K769" s="13"/>
      <c r="L769" s="13"/>
      <c r="M769" s="13"/>
    </row>
    <row r="770" spans="1:13" ht="33.75" x14ac:dyDescent="0.2">
      <c r="A770" s="12">
        <v>346791</v>
      </c>
      <c r="B770" s="3">
        <v>10</v>
      </c>
      <c r="C770" s="3">
        <v>25</v>
      </c>
      <c r="D770" s="3" t="s">
        <v>137</v>
      </c>
      <c r="E770" s="3" t="s">
        <v>138</v>
      </c>
      <c r="F770" s="3" t="s">
        <v>148</v>
      </c>
      <c r="G770" s="3" t="s">
        <v>149</v>
      </c>
      <c r="H770" s="22" t="s">
        <v>150</v>
      </c>
      <c r="I770" s="13">
        <v>4336391.9400000004</v>
      </c>
      <c r="J770" s="13"/>
      <c r="K770" s="13"/>
      <c r="L770" s="13"/>
      <c r="M770" s="13"/>
    </row>
    <row r="771" spans="1:13" ht="22.5" x14ac:dyDescent="0.2">
      <c r="A771" s="12">
        <v>303204</v>
      </c>
      <c r="B771" s="3">
        <v>5</v>
      </c>
      <c r="C771" s="3">
        <v>27</v>
      </c>
      <c r="D771" s="3" t="s">
        <v>339</v>
      </c>
      <c r="E771" s="3" t="s">
        <v>221</v>
      </c>
      <c r="F771" s="3" t="s">
        <v>344</v>
      </c>
      <c r="G771" s="3" t="s">
        <v>345</v>
      </c>
      <c r="H771" s="22" t="s">
        <v>178</v>
      </c>
      <c r="I771" s="13">
        <v>204463.52</v>
      </c>
      <c r="J771" s="13"/>
      <c r="K771" s="13"/>
      <c r="L771" s="13"/>
      <c r="M771" s="13"/>
    </row>
    <row r="772" spans="1:13" ht="33.75" x14ac:dyDescent="0.2">
      <c r="A772" s="12">
        <v>346637</v>
      </c>
      <c r="B772" s="3">
        <v>11</v>
      </c>
      <c r="C772" s="3">
        <v>25</v>
      </c>
      <c r="D772" s="3" t="s">
        <v>169</v>
      </c>
      <c r="E772" s="3" t="s">
        <v>138</v>
      </c>
      <c r="F772" s="3" t="s">
        <v>176</v>
      </c>
      <c r="G772" s="3" t="s">
        <v>177</v>
      </c>
      <c r="H772" s="22" t="s">
        <v>178</v>
      </c>
      <c r="I772" s="13">
        <v>294000</v>
      </c>
      <c r="J772" s="13"/>
      <c r="K772" s="13"/>
      <c r="L772" s="13"/>
      <c r="M772" s="13"/>
    </row>
    <row r="773" spans="1:13" ht="22.5" x14ac:dyDescent="0.2">
      <c r="A773" s="12">
        <v>349640</v>
      </c>
      <c r="B773" s="3">
        <v>2</v>
      </c>
      <c r="C773" s="3">
        <v>44</v>
      </c>
      <c r="D773" s="3" t="s">
        <v>843</v>
      </c>
      <c r="E773" s="3" t="s">
        <v>138</v>
      </c>
      <c r="F773" s="3" t="s">
        <v>874</v>
      </c>
      <c r="G773" s="3" t="s">
        <v>875</v>
      </c>
      <c r="H773" s="22" t="s">
        <v>178</v>
      </c>
      <c r="I773" s="13">
        <v>315658.96999999997</v>
      </c>
      <c r="J773" s="13"/>
      <c r="K773" s="13"/>
      <c r="L773" s="13"/>
      <c r="M773" s="13"/>
    </row>
    <row r="774" spans="1:13" ht="22.5" x14ac:dyDescent="0.2">
      <c r="A774" s="12">
        <v>304230</v>
      </c>
      <c r="B774" s="3">
        <v>5</v>
      </c>
      <c r="C774" s="3">
        <v>27</v>
      </c>
      <c r="D774" s="3" t="s">
        <v>346</v>
      </c>
      <c r="E774" s="3" t="s">
        <v>221</v>
      </c>
      <c r="F774" s="3" t="s">
        <v>357</v>
      </c>
      <c r="G774" s="3" t="s">
        <v>358</v>
      </c>
      <c r="H774" s="22" t="s">
        <v>178</v>
      </c>
      <c r="I774" s="13">
        <v>257598.9</v>
      </c>
      <c r="J774" s="13"/>
      <c r="K774" s="13"/>
      <c r="L774" s="13"/>
      <c r="M774" s="13"/>
    </row>
    <row r="775" spans="1:13" ht="22.5" x14ac:dyDescent="0.2">
      <c r="A775" s="12">
        <v>299934</v>
      </c>
      <c r="B775" s="3">
        <v>5</v>
      </c>
      <c r="C775" s="3">
        <v>27</v>
      </c>
      <c r="D775" s="3" t="s">
        <v>299</v>
      </c>
      <c r="E775" s="3" t="s">
        <v>221</v>
      </c>
      <c r="F775" s="3" t="s">
        <v>312</v>
      </c>
      <c r="G775" s="3" t="s">
        <v>313</v>
      </c>
      <c r="H775" s="22" t="s">
        <v>178</v>
      </c>
      <c r="I775" s="13">
        <v>315648.3</v>
      </c>
      <c r="J775" s="13"/>
      <c r="K775" s="13"/>
      <c r="L775" s="13"/>
      <c r="M775" s="13"/>
    </row>
    <row r="776" spans="1:13" ht="45" x14ac:dyDescent="0.2">
      <c r="A776" s="12">
        <v>377356</v>
      </c>
      <c r="B776" s="3">
        <v>11</v>
      </c>
      <c r="C776" s="3">
        <v>49</v>
      </c>
      <c r="D776" s="3" t="s">
        <v>1127</v>
      </c>
      <c r="E776" s="3" t="s">
        <v>138</v>
      </c>
      <c r="F776" s="3" t="s">
        <v>1247</v>
      </c>
      <c r="G776" s="3" t="s">
        <v>1248</v>
      </c>
      <c r="H776" s="22" t="s">
        <v>178</v>
      </c>
      <c r="I776" s="13">
        <v>540000</v>
      </c>
      <c r="J776" s="13"/>
      <c r="K776" s="13"/>
      <c r="L776" s="13"/>
      <c r="M776" s="13"/>
    </row>
    <row r="777" spans="1:13" ht="33.75" x14ac:dyDescent="0.2">
      <c r="A777" s="16">
        <v>377350</v>
      </c>
      <c r="B777" s="17">
        <v>11</v>
      </c>
      <c r="C777" s="17">
        <v>49</v>
      </c>
      <c r="D777" s="17" t="s">
        <v>1127</v>
      </c>
      <c r="E777" s="17" t="s">
        <v>138</v>
      </c>
      <c r="F777" s="17" t="s">
        <v>1245</v>
      </c>
      <c r="G777" s="17" t="s">
        <v>1246</v>
      </c>
      <c r="H777" s="24" t="s">
        <v>178</v>
      </c>
      <c r="I777" s="18">
        <v>536616</v>
      </c>
      <c r="J777" s="18"/>
      <c r="K777" s="18"/>
      <c r="L777" s="18"/>
      <c r="M777" s="18"/>
    </row>
    <row r="778" spans="1:13" ht="22.5" x14ac:dyDescent="0.2">
      <c r="A778" s="12">
        <v>299957</v>
      </c>
      <c r="B778" s="3">
        <v>5</v>
      </c>
      <c r="C778" s="3">
        <v>27</v>
      </c>
      <c r="D778" s="3" t="s">
        <v>316</v>
      </c>
      <c r="E778" s="3" t="s">
        <v>221</v>
      </c>
      <c r="F778" s="3" t="s">
        <v>331</v>
      </c>
      <c r="G778" s="3" t="s">
        <v>332</v>
      </c>
      <c r="H778" s="22" t="s">
        <v>178</v>
      </c>
      <c r="I778" s="13">
        <v>2388143.5499999998</v>
      </c>
      <c r="J778" s="13"/>
      <c r="K778" s="13"/>
      <c r="L778" s="13"/>
      <c r="M778" s="13"/>
    </row>
    <row r="779" spans="1:13" ht="22.5" x14ac:dyDescent="0.2">
      <c r="A779" s="12">
        <v>482248</v>
      </c>
      <c r="B779" s="3">
        <v>7</v>
      </c>
      <c r="C779" s="3">
        <v>144</v>
      </c>
      <c r="D779" s="3" t="s">
        <v>1679</v>
      </c>
      <c r="E779" s="3" t="s">
        <v>138</v>
      </c>
      <c r="F779" s="3" t="s">
        <v>1920</v>
      </c>
      <c r="G779" s="3" t="s">
        <v>1921</v>
      </c>
      <c r="H779" s="22" t="s">
        <v>147</v>
      </c>
      <c r="I779" s="13">
        <v>80278.38</v>
      </c>
      <c r="J779" s="13"/>
      <c r="K779" s="13"/>
      <c r="L779" s="13"/>
      <c r="M779" s="13"/>
    </row>
    <row r="780" spans="1:13" ht="22.5" x14ac:dyDescent="0.2">
      <c r="A780" s="12">
        <v>485380</v>
      </c>
      <c r="B780" s="3">
        <v>7</v>
      </c>
      <c r="C780" s="3">
        <v>144</v>
      </c>
      <c r="D780" s="4" t="s">
        <v>1679</v>
      </c>
      <c r="E780" s="3" t="s">
        <v>138</v>
      </c>
      <c r="F780" s="3" t="s">
        <v>1928</v>
      </c>
      <c r="G780" s="3" t="s">
        <v>1929</v>
      </c>
      <c r="H780" s="22" t="s">
        <v>147</v>
      </c>
      <c r="I780" s="13">
        <v>60000</v>
      </c>
      <c r="J780" s="13"/>
      <c r="K780" s="13"/>
      <c r="L780" s="13"/>
      <c r="M780" s="13"/>
    </row>
    <row r="781" spans="1:13" ht="22.5" x14ac:dyDescent="0.2">
      <c r="A781" s="12">
        <v>374722</v>
      </c>
      <c r="B781" s="3">
        <v>1</v>
      </c>
      <c r="C781" s="3">
        <v>101</v>
      </c>
      <c r="D781" s="3" t="s">
        <v>1639</v>
      </c>
      <c r="E781" s="3" t="s">
        <v>138</v>
      </c>
      <c r="F781" s="3" t="s">
        <v>1696</v>
      </c>
      <c r="G781" s="3" t="s">
        <v>1697</v>
      </c>
      <c r="H781" s="22" t="s">
        <v>147</v>
      </c>
      <c r="I781" s="13">
        <v>161392</v>
      </c>
      <c r="J781" s="13"/>
      <c r="K781" s="13"/>
      <c r="L781" s="13"/>
      <c r="M781" s="13"/>
    </row>
    <row r="782" spans="1:13" ht="22.5" x14ac:dyDescent="0.2">
      <c r="A782" s="12">
        <v>379464</v>
      </c>
      <c r="B782" s="3">
        <v>1</v>
      </c>
      <c r="C782" s="3">
        <v>141</v>
      </c>
      <c r="D782" s="3" t="s">
        <v>808</v>
      </c>
      <c r="E782" s="3" t="s">
        <v>138</v>
      </c>
      <c r="F782" s="3" t="s">
        <v>1876</v>
      </c>
      <c r="G782" s="3" t="s">
        <v>1877</v>
      </c>
      <c r="H782" s="22" t="s">
        <v>147</v>
      </c>
      <c r="I782" s="13">
        <v>320000</v>
      </c>
      <c r="J782" s="13"/>
      <c r="K782" s="13"/>
      <c r="L782" s="13"/>
      <c r="M782" s="13"/>
    </row>
    <row r="783" spans="1:13" ht="22.5" x14ac:dyDescent="0.2">
      <c r="A783" s="12">
        <v>304305</v>
      </c>
      <c r="B783" s="3">
        <v>4</v>
      </c>
      <c r="C783" s="3">
        <v>27</v>
      </c>
      <c r="D783" s="3" t="s">
        <v>264</v>
      </c>
      <c r="E783" s="3" t="s">
        <v>138</v>
      </c>
      <c r="F783" s="3" t="s">
        <v>267</v>
      </c>
      <c r="G783" s="3" t="s">
        <v>268</v>
      </c>
      <c r="H783" s="22" t="s">
        <v>147</v>
      </c>
      <c r="I783" s="13">
        <v>163476.23000000001</v>
      </c>
      <c r="J783" s="13"/>
      <c r="K783" s="13"/>
      <c r="L783" s="13"/>
      <c r="M783" s="13"/>
    </row>
    <row r="784" spans="1:13" ht="22.5" x14ac:dyDescent="0.2">
      <c r="A784" s="12">
        <v>482356</v>
      </c>
      <c r="B784" s="3">
        <v>7</v>
      </c>
      <c r="C784" s="3">
        <v>180</v>
      </c>
      <c r="D784" s="3" t="s">
        <v>1679</v>
      </c>
      <c r="E784" s="3" t="s">
        <v>138</v>
      </c>
      <c r="F784" s="3" t="s">
        <v>2161</v>
      </c>
      <c r="G784" s="3" t="s">
        <v>2162</v>
      </c>
      <c r="H784" s="22" t="s">
        <v>147</v>
      </c>
      <c r="I784" s="13">
        <v>1354500</v>
      </c>
      <c r="J784" s="13"/>
      <c r="K784" s="13"/>
      <c r="L784" s="13"/>
      <c r="M784" s="13"/>
    </row>
    <row r="785" spans="1:13" ht="22.5" x14ac:dyDescent="0.2">
      <c r="A785" s="12">
        <v>328106</v>
      </c>
      <c r="B785" s="3">
        <v>4</v>
      </c>
      <c r="C785" s="3">
        <v>27</v>
      </c>
      <c r="D785" s="3" t="s">
        <v>224</v>
      </c>
      <c r="E785" s="3" t="s">
        <v>221</v>
      </c>
      <c r="F785" s="3" t="s">
        <v>285</v>
      </c>
      <c r="G785" s="3" t="s">
        <v>286</v>
      </c>
      <c r="H785" s="22" t="s">
        <v>147</v>
      </c>
      <c r="I785" s="13">
        <v>256725.26</v>
      </c>
      <c r="J785" s="13"/>
      <c r="K785" s="13"/>
      <c r="L785" s="13"/>
      <c r="M785" s="13"/>
    </row>
    <row r="786" spans="1:13" ht="22.5" x14ac:dyDescent="0.2">
      <c r="A786" s="12">
        <v>327395</v>
      </c>
      <c r="B786" s="3">
        <v>4</v>
      </c>
      <c r="C786" s="3">
        <v>27</v>
      </c>
      <c r="D786" s="3" t="s">
        <v>220</v>
      </c>
      <c r="E786" s="3" t="s">
        <v>221</v>
      </c>
      <c r="F786" s="3" t="s">
        <v>281</v>
      </c>
      <c r="G786" s="3" t="s">
        <v>282</v>
      </c>
      <c r="H786" s="22" t="s">
        <v>147</v>
      </c>
      <c r="I786" s="13">
        <v>206582.81</v>
      </c>
      <c r="J786" s="13"/>
      <c r="K786" s="13"/>
      <c r="L786" s="13"/>
      <c r="M786" s="13"/>
    </row>
    <row r="787" spans="1:13" ht="22.5" x14ac:dyDescent="0.2">
      <c r="A787" s="12">
        <v>377322</v>
      </c>
      <c r="B787" s="3">
        <v>10</v>
      </c>
      <c r="C787" s="3">
        <v>49</v>
      </c>
      <c r="D787" s="3" t="s">
        <v>912</v>
      </c>
      <c r="E787" s="3" t="s">
        <v>138</v>
      </c>
      <c r="F787" s="3" t="s">
        <v>1009</v>
      </c>
      <c r="G787" s="3" t="s">
        <v>1010</v>
      </c>
      <c r="H787" s="22" t="s">
        <v>147</v>
      </c>
      <c r="I787" s="13">
        <v>528897.57999999996</v>
      </c>
      <c r="J787" s="13"/>
      <c r="K787" s="13"/>
      <c r="L787" s="13"/>
      <c r="M787" s="13"/>
    </row>
    <row r="788" spans="1:13" ht="22.5" x14ac:dyDescent="0.2">
      <c r="A788" s="12">
        <v>377323</v>
      </c>
      <c r="B788" s="3">
        <v>10</v>
      </c>
      <c r="C788" s="3">
        <v>49</v>
      </c>
      <c r="D788" s="3" t="s">
        <v>912</v>
      </c>
      <c r="E788" s="3" t="s">
        <v>138</v>
      </c>
      <c r="F788" s="3" t="s">
        <v>1011</v>
      </c>
      <c r="G788" s="3" t="s">
        <v>1012</v>
      </c>
      <c r="H788" s="22" t="s">
        <v>147</v>
      </c>
      <c r="I788" s="13">
        <v>336011.13</v>
      </c>
      <c r="J788" s="13"/>
      <c r="K788" s="13"/>
      <c r="L788" s="13"/>
      <c r="M788" s="13"/>
    </row>
    <row r="789" spans="1:13" ht="33.75" x14ac:dyDescent="0.2">
      <c r="A789" s="12">
        <v>346724</v>
      </c>
      <c r="B789" s="3">
        <v>10</v>
      </c>
      <c r="C789" s="3">
        <v>25</v>
      </c>
      <c r="D789" s="3" t="s">
        <v>137</v>
      </c>
      <c r="E789" s="3" t="s">
        <v>138</v>
      </c>
      <c r="F789" s="3" t="s">
        <v>145</v>
      </c>
      <c r="G789" s="3" t="s">
        <v>146</v>
      </c>
      <c r="H789" s="22" t="s">
        <v>147</v>
      </c>
      <c r="I789" s="13">
        <v>327200</v>
      </c>
      <c r="J789" s="13"/>
      <c r="K789" s="13"/>
      <c r="L789" s="13"/>
      <c r="M789" s="13"/>
    </row>
    <row r="790" spans="1:13" ht="22.5" x14ac:dyDescent="0.2">
      <c r="A790" s="12">
        <v>299936</v>
      </c>
      <c r="B790" s="3">
        <v>4</v>
      </c>
      <c r="C790" s="3">
        <v>27</v>
      </c>
      <c r="D790" s="3" t="s">
        <v>243</v>
      </c>
      <c r="E790" s="3" t="s">
        <v>221</v>
      </c>
      <c r="F790" s="3" t="s">
        <v>246</v>
      </c>
      <c r="G790" s="3" t="s">
        <v>247</v>
      </c>
      <c r="H790" s="22" t="s">
        <v>147</v>
      </c>
      <c r="I790" s="13">
        <v>1520094.45</v>
      </c>
      <c r="J790" s="13"/>
      <c r="K790" s="13"/>
      <c r="L790" s="13"/>
      <c r="M790" s="13"/>
    </row>
    <row r="791" spans="1:13" ht="22.5" x14ac:dyDescent="0.2">
      <c r="A791" s="12">
        <v>327472</v>
      </c>
      <c r="B791" s="3">
        <v>6</v>
      </c>
      <c r="C791" s="3">
        <v>27</v>
      </c>
      <c r="D791" s="3" t="s">
        <v>401</v>
      </c>
      <c r="E791" s="3" t="s">
        <v>221</v>
      </c>
      <c r="F791" s="3" t="s">
        <v>402</v>
      </c>
      <c r="G791" s="3" t="s">
        <v>403</v>
      </c>
      <c r="H791" s="22" t="s">
        <v>394</v>
      </c>
      <c r="I791" s="13">
        <v>134513.54999999999</v>
      </c>
      <c r="J791" s="13"/>
      <c r="K791" s="13"/>
      <c r="L791" s="13"/>
      <c r="M791" s="13"/>
    </row>
    <row r="792" spans="1:13" ht="22.5" x14ac:dyDescent="0.2">
      <c r="A792" s="12">
        <v>302349</v>
      </c>
      <c r="B792" s="3">
        <v>3</v>
      </c>
      <c r="C792" s="3">
        <v>44</v>
      </c>
      <c r="D792" s="3" t="s">
        <v>878</v>
      </c>
      <c r="E792" s="3" t="s">
        <v>9</v>
      </c>
      <c r="F792" s="3" t="s">
        <v>879</v>
      </c>
      <c r="G792" s="3" t="s">
        <v>880</v>
      </c>
      <c r="H792" s="22" t="s">
        <v>394</v>
      </c>
      <c r="I792" s="13">
        <v>155000</v>
      </c>
      <c r="J792" s="13"/>
      <c r="K792" s="13"/>
      <c r="L792" s="13"/>
      <c r="M792" s="13"/>
    </row>
    <row r="793" spans="1:13" ht="22.5" x14ac:dyDescent="0.2">
      <c r="A793" s="12">
        <v>304301</v>
      </c>
      <c r="B793" s="3">
        <v>6</v>
      </c>
      <c r="C793" s="3">
        <v>27</v>
      </c>
      <c r="D793" s="3" t="s">
        <v>398</v>
      </c>
      <c r="E793" s="3" t="s">
        <v>138</v>
      </c>
      <c r="F793" s="3" t="s">
        <v>399</v>
      </c>
      <c r="G793" s="3" t="s">
        <v>400</v>
      </c>
      <c r="H793" s="22" t="s">
        <v>394</v>
      </c>
      <c r="I793" s="13">
        <v>187697.15</v>
      </c>
      <c r="J793" s="13"/>
      <c r="K793" s="13"/>
      <c r="L793" s="13"/>
      <c r="M793" s="13"/>
    </row>
    <row r="794" spans="1:13" ht="22.5" x14ac:dyDescent="0.2">
      <c r="A794" s="12">
        <v>299965</v>
      </c>
      <c r="B794" s="3">
        <v>6</v>
      </c>
      <c r="C794" s="3">
        <v>27</v>
      </c>
      <c r="D794" s="3" t="s">
        <v>395</v>
      </c>
      <c r="E794" s="3" t="s">
        <v>221</v>
      </c>
      <c r="F794" s="3" t="s">
        <v>396</v>
      </c>
      <c r="G794" s="3" t="s">
        <v>397</v>
      </c>
      <c r="H794" s="22" t="s">
        <v>394</v>
      </c>
      <c r="I794" s="13">
        <v>226194.23</v>
      </c>
      <c r="J794" s="13"/>
      <c r="K794" s="13"/>
      <c r="L794" s="13"/>
      <c r="M794" s="13"/>
    </row>
    <row r="795" spans="1:13" ht="22.5" x14ac:dyDescent="0.2">
      <c r="A795" s="12">
        <v>299939</v>
      </c>
      <c r="B795" s="3">
        <v>6</v>
      </c>
      <c r="C795" s="3">
        <v>27</v>
      </c>
      <c r="D795" s="3" t="s">
        <v>391</v>
      </c>
      <c r="E795" s="3" t="s">
        <v>221</v>
      </c>
      <c r="F795" s="3" t="s">
        <v>392</v>
      </c>
      <c r="G795" s="3" t="s">
        <v>393</v>
      </c>
      <c r="H795" s="22" t="s">
        <v>394</v>
      </c>
      <c r="I795" s="13">
        <v>137570.23000000001</v>
      </c>
      <c r="J795" s="13"/>
      <c r="K795" s="13"/>
      <c r="L795" s="13"/>
      <c r="M795" s="13"/>
    </row>
    <row r="796" spans="1:13" ht="33.75" x14ac:dyDescent="0.2">
      <c r="A796" s="12">
        <v>475298</v>
      </c>
      <c r="B796" s="3">
        <v>8</v>
      </c>
      <c r="C796" s="3">
        <v>144</v>
      </c>
      <c r="D796" s="3" t="s">
        <v>1682</v>
      </c>
      <c r="E796" s="3" t="s">
        <v>138</v>
      </c>
      <c r="F796" s="3" t="s">
        <v>1980</v>
      </c>
      <c r="G796" s="3" t="s">
        <v>1981</v>
      </c>
      <c r="H796" s="22" t="s">
        <v>172</v>
      </c>
      <c r="I796" s="13">
        <v>36396.82</v>
      </c>
      <c r="J796" s="13"/>
      <c r="K796" s="13"/>
      <c r="L796" s="13"/>
      <c r="M796" s="13"/>
    </row>
    <row r="797" spans="1:13" ht="22.5" x14ac:dyDescent="0.2">
      <c r="A797" s="12">
        <v>350562</v>
      </c>
      <c r="B797" s="3">
        <v>5</v>
      </c>
      <c r="C797" s="3">
        <v>87</v>
      </c>
      <c r="D797" s="3" t="s">
        <v>346</v>
      </c>
      <c r="E797" s="3" t="s">
        <v>138</v>
      </c>
      <c r="F797" s="3" t="s">
        <v>1629</v>
      </c>
      <c r="G797" s="3" t="s">
        <v>1630</v>
      </c>
      <c r="H797" s="22" t="s">
        <v>172</v>
      </c>
      <c r="I797" s="13">
        <v>111939.84</v>
      </c>
      <c r="J797" s="13"/>
      <c r="K797" s="13"/>
      <c r="L797" s="13"/>
      <c r="M797" s="13"/>
    </row>
    <row r="798" spans="1:13" ht="22.5" x14ac:dyDescent="0.2">
      <c r="A798" s="12">
        <v>383642</v>
      </c>
      <c r="B798" s="3">
        <v>2</v>
      </c>
      <c r="C798" s="3">
        <v>101</v>
      </c>
      <c r="D798" s="3" t="s">
        <v>1716</v>
      </c>
      <c r="E798" s="3" t="s">
        <v>138</v>
      </c>
      <c r="F798" s="3" t="s">
        <v>1735</v>
      </c>
      <c r="G798" s="3" t="s">
        <v>1736</v>
      </c>
      <c r="H798" s="22" t="s">
        <v>172</v>
      </c>
      <c r="I798" s="13">
        <v>281605.32</v>
      </c>
      <c r="J798" s="13"/>
      <c r="K798" s="13"/>
      <c r="L798" s="13"/>
      <c r="M798" s="13"/>
    </row>
    <row r="799" spans="1:13" ht="33.75" x14ac:dyDescent="0.2">
      <c r="A799" s="12">
        <v>380266</v>
      </c>
      <c r="B799" s="3">
        <v>11</v>
      </c>
      <c r="C799" s="3">
        <v>49</v>
      </c>
      <c r="D799" s="3" t="s">
        <v>1127</v>
      </c>
      <c r="E799" s="3" t="s">
        <v>138</v>
      </c>
      <c r="F799" s="3" t="s">
        <v>1358</v>
      </c>
      <c r="G799" s="3" t="s">
        <v>1359</v>
      </c>
      <c r="H799" s="22" t="s">
        <v>172</v>
      </c>
      <c r="I799" s="13">
        <v>459000</v>
      </c>
      <c r="J799" s="13"/>
      <c r="K799" s="13"/>
      <c r="L799" s="13"/>
      <c r="M799" s="13"/>
    </row>
    <row r="800" spans="1:13" ht="22.5" x14ac:dyDescent="0.2">
      <c r="A800" s="12">
        <v>327512</v>
      </c>
      <c r="B800" s="3">
        <v>5</v>
      </c>
      <c r="C800" s="3">
        <v>27</v>
      </c>
      <c r="D800" s="3" t="s">
        <v>339</v>
      </c>
      <c r="E800" s="3" t="s">
        <v>221</v>
      </c>
      <c r="F800" s="3" t="s">
        <v>369</v>
      </c>
      <c r="G800" s="3" t="s">
        <v>370</v>
      </c>
      <c r="H800" s="22" t="s">
        <v>172</v>
      </c>
      <c r="I800" s="13">
        <v>252378.43</v>
      </c>
      <c r="J800" s="13"/>
      <c r="K800" s="13"/>
      <c r="L800" s="13"/>
      <c r="M800" s="13"/>
    </row>
    <row r="801" spans="1:13" ht="22.5" x14ac:dyDescent="0.2">
      <c r="A801" s="12">
        <v>299933</v>
      </c>
      <c r="B801" s="3">
        <v>5</v>
      </c>
      <c r="C801" s="3">
        <v>27</v>
      </c>
      <c r="D801" s="3" t="s">
        <v>299</v>
      </c>
      <c r="E801" s="3" t="s">
        <v>221</v>
      </c>
      <c r="F801" s="3" t="s">
        <v>310</v>
      </c>
      <c r="G801" s="3" t="s">
        <v>311</v>
      </c>
      <c r="H801" s="22" t="s">
        <v>172</v>
      </c>
      <c r="I801" s="13">
        <v>208116</v>
      </c>
      <c r="J801" s="13"/>
      <c r="K801" s="13"/>
      <c r="L801" s="13"/>
      <c r="M801" s="13"/>
    </row>
    <row r="802" spans="1:13" ht="22.5" x14ac:dyDescent="0.2">
      <c r="A802" s="12">
        <v>299844</v>
      </c>
      <c r="B802" s="3">
        <v>2</v>
      </c>
      <c r="C802" s="3">
        <v>44</v>
      </c>
      <c r="D802" s="3" t="s">
        <v>843</v>
      </c>
      <c r="E802" s="3" t="s">
        <v>9</v>
      </c>
      <c r="F802" s="3" t="s">
        <v>856</v>
      </c>
      <c r="G802" s="3" t="s">
        <v>857</v>
      </c>
      <c r="H802" s="22" t="s">
        <v>172</v>
      </c>
      <c r="I802" s="13">
        <v>343170</v>
      </c>
      <c r="J802" s="13"/>
      <c r="K802" s="13"/>
      <c r="L802" s="13"/>
      <c r="M802" s="13"/>
    </row>
    <row r="803" spans="1:13" ht="33.75" x14ac:dyDescent="0.2">
      <c r="A803" s="12">
        <v>339865</v>
      </c>
      <c r="B803" s="3">
        <v>11</v>
      </c>
      <c r="C803" s="3">
        <v>25</v>
      </c>
      <c r="D803" s="3" t="s">
        <v>169</v>
      </c>
      <c r="E803" s="3" t="s">
        <v>138</v>
      </c>
      <c r="F803" s="3" t="s">
        <v>170</v>
      </c>
      <c r="G803" s="3" t="s">
        <v>171</v>
      </c>
      <c r="H803" s="22" t="s">
        <v>172</v>
      </c>
      <c r="I803" s="13">
        <v>898450</v>
      </c>
      <c r="J803" s="13"/>
      <c r="K803" s="13"/>
      <c r="L803" s="13"/>
      <c r="M803" s="13"/>
    </row>
    <row r="804" spans="1:13" ht="22.5" x14ac:dyDescent="0.2">
      <c r="A804" s="12">
        <v>299955</v>
      </c>
      <c r="B804" s="3">
        <v>5</v>
      </c>
      <c r="C804" s="3">
        <v>27</v>
      </c>
      <c r="D804" s="3" t="s">
        <v>316</v>
      </c>
      <c r="E804" s="3" t="s">
        <v>221</v>
      </c>
      <c r="F804" s="3" t="s">
        <v>329</v>
      </c>
      <c r="G804" s="3" t="s">
        <v>330</v>
      </c>
      <c r="H804" s="22" t="s">
        <v>172</v>
      </c>
      <c r="I804" s="13">
        <v>2108015.17</v>
      </c>
      <c r="J804" s="13"/>
      <c r="K804" s="13"/>
      <c r="L804" s="13"/>
      <c r="M804" s="13"/>
    </row>
    <row r="805" spans="1:13" ht="22.5" x14ac:dyDescent="0.2">
      <c r="A805" s="12">
        <v>453683</v>
      </c>
      <c r="B805" s="3">
        <v>1</v>
      </c>
      <c r="C805" s="3">
        <v>164</v>
      </c>
      <c r="D805" s="3" t="s">
        <v>1591</v>
      </c>
      <c r="E805" s="3" t="s">
        <v>1768</v>
      </c>
      <c r="F805" s="3" t="s">
        <v>2094</v>
      </c>
      <c r="G805" s="3" t="s">
        <v>2095</v>
      </c>
      <c r="H805" s="22" t="s">
        <v>2096</v>
      </c>
      <c r="I805" s="13">
        <v>425000</v>
      </c>
      <c r="J805" s="13"/>
      <c r="K805" s="13"/>
      <c r="L805" s="13"/>
      <c r="M805" s="13"/>
    </row>
    <row r="806" spans="1:13" ht="22.5" x14ac:dyDescent="0.2">
      <c r="A806" s="12">
        <v>475892</v>
      </c>
      <c r="B806" s="3">
        <v>7</v>
      </c>
      <c r="C806" s="3">
        <v>144</v>
      </c>
      <c r="D806" s="3" t="s">
        <v>1679</v>
      </c>
      <c r="E806" s="3" t="s">
        <v>138</v>
      </c>
      <c r="F806" s="3" t="s">
        <v>1902</v>
      </c>
      <c r="G806" s="3" t="s">
        <v>1903</v>
      </c>
      <c r="H806" s="22" t="s">
        <v>153</v>
      </c>
      <c r="I806" s="13">
        <v>104364</v>
      </c>
      <c r="J806" s="13"/>
      <c r="K806" s="13"/>
      <c r="L806" s="13"/>
      <c r="M806" s="13"/>
    </row>
    <row r="807" spans="1:13" ht="22.5" x14ac:dyDescent="0.2">
      <c r="A807" s="12">
        <v>374106</v>
      </c>
      <c r="B807" s="3">
        <v>1</v>
      </c>
      <c r="C807" s="3">
        <v>101</v>
      </c>
      <c r="D807" s="3" t="s">
        <v>1639</v>
      </c>
      <c r="E807" s="3" t="s">
        <v>138</v>
      </c>
      <c r="F807" s="3" t="s">
        <v>1690</v>
      </c>
      <c r="G807" s="3" t="s">
        <v>1691</v>
      </c>
      <c r="H807" s="22" t="s">
        <v>153</v>
      </c>
      <c r="I807" s="13">
        <v>167429.73000000001</v>
      </c>
      <c r="J807" s="13"/>
      <c r="K807" s="13"/>
      <c r="L807" s="13"/>
      <c r="M807" s="13"/>
    </row>
    <row r="808" spans="1:13" ht="22.5" x14ac:dyDescent="0.2">
      <c r="A808" s="12">
        <v>311539</v>
      </c>
      <c r="B808" s="3">
        <v>4</v>
      </c>
      <c r="C808" s="3">
        <v>27</v>
      </c>
      <c r="D808" s="3" t="s">
        <v>220</v>
      </c>
      <c r="E808" s="3" t="s">
        <v>221</v>
      </c>
      <c r="F808" s="3" t="s">
        <v>279</v>
      </c>
      <c r="G808" s="3" t="s">
        <v>280</v>
      </c>
      <c r="H808" s="22" t="s">
        <v>153</v>
      </c>
      <c r="I808" s="13">
        <v>182653.66</v>
      </c>
      <c r="J808" s="13"/>
      <c r="K808" s="13"/>
      <c r="L808" s="13"/>
      <c r="M808" s="13"/>
    </row>
    <row r="809" spans="1:13" ht="22.5" x14ac:dyDescent="0.2">
      <c r="A809" s="12">
        <v>299914</v>
      </c>
      <c r="B809" s="3">
        <v>4</v>
      </c>
      <c r="C809" s="3">
        <v>27</v>
      </c>
      <c r="D809" s="3" t="s">
        <v>224</v>
      </c>
      <c r="E809" s="3" t="s">
        <v>9</v>
      </c>
      <c r="F809" s="3" t="s">
        <v>233</v>
      </c>
      <c r="G809" s="3" t="s">
        <v>234</v>
      </c>
      <c r="H809" s="22" t="s">
        <v>153</v>
      </c>
      <c r="I809" s="13">
        <v>234206.75</v>
      </c>
      <c r="J809" s="13"/>
      <c r="K809" s="13"/>
      <c r="L809" s="13"/>
      <c r="M809" s="13"/>
    </row>
    <row r="810" spans="1:13" ht="22.5" x14ac:dyDescent="0.2">
      <c r="A810" s="12">
        <v>304307</v>
      </c>
      <c r="B810" s="3">
        <v>4</v>
      </c>
      <c r="C810" s="3">
        <v>27</v>
      </c>
      <c r="D810" s="3" t="s">
        <v>264</v>
      </c>
      <c r="E810" s="3" t="s">
        <v>138</v>
      </c>
      <c r="F810" s="3" t="s">
        <v>269</v>
      </c>
      <c r="G810" s="3" t="s">
        <v>270</v>
      </c>
      <c r="H810" s="22" t="s">
        <v>153</v>
      </c>
      <c r="I810" s="13">
        <v>231639.75</v>
      </c>
      <c r="J810" s="13"/>
      <c r="K810" s="13"/>
      <c r="L810" s="13"/>
      <c r="M810" s="13"/>
    </row>
    <row r="811" spans="1:13" ht="22.5" x14ac:dyDescent="0.2">
      <c r="A811" s="12">
        <v>296812</v>
      </c>
      <c r="B811" s="3">
        <v>1</v>
      </c>
      <c r="C811" s="3">
        <v>44</v>
      </c>
      <c r="D811" s="3" t="s">
        <v>808</v>
      </c>
      <c r="E811" s="3" t="s">
        <v>9</v>
      </c>
      <c r="F811" s="3" t="s">
        <v>813</v>
      </c>
      <c r="G811" s="3" t="s">
        <v>814</v>
      </c>
      <c r="H811" s="22" t="s">
        <v>153</v>
      </c>
      <c r="I811" s="13">
        <v>267814.3</v>
      </c>
      <c r="J811" s="13"/>
      <c r="K811" s="13"/>
      <c r="L811" s="13"/>
      <c r="M811" s="13"/>
    </row>
    <row r="812" spans="1:13" ht="78.75" x14ac:dyDescent="0.2">
      <c r="A812" s="12">
        <v>379416</v>
      </c>
      <c r="B812" s="3">
        <v>10</v>
      </c>
      <c r="C812" s="3">
        <v>49</v>
      </c>
      <c r="D812" s="3" t="s">
        <v>912</v>
      </c>
      <c r="E812" s="3" t="s">
        <v>138</v>
      </c>
      <c r="F812" s="3" t="s">
        <v>1045</v>
      </c>
      <c r="G812" s="3" t="s">
        <v>1046</v>
      </c>
      <c r="H812" s="22" t="s">
        <v>153</v>
      </c>
      <c r="I812" s="13">
        <v>540000</v>
      </c>
      <c r="J812" s="13"/>
      <c r="K812" s="13"/>
      <c r="L812" s="13"/>
      <c r="M812" s="13"/>
    </row>
    <row r="813" spans="1:13" ht="22.5" x14ac:dyDescent="0.2">
      <c r="A813" s="12">
        <v>379418</v>
      </c>
      <c r="B813" s="3">
        <v>10</v>
      </c>
      <c r="C813" s="3">
        <v>49</v>
      </c>
      <c r="D813" s="3" t="s">
        <v>912</v>
      </c>
      <c r="E813" s="3" t="s">
        <v>138</v>
      </c>
      <c r="F813" s="3" t="s">
        <v>1047</v>
      </c>
      <c r="G813" s="3" t="s">
        <v>1048</v>
      </c>
      <c r="H813" s="22" t="s">
        <v>153</v>
      </c>
      <c r="I813" s="13">
        <v>539959.47</v>
      </c>
      <c r="J813" s="13"/>
      <c r="K813" s="13"/>
      <c r="L813" s="13"/>
      <c r="M813" s="13"/>
    </row>
    <row r="814" spans="1:13" ht="67.5" x14ac:dyDescent="0.2">
      <c r="A814" s="12">
        <v>379419</v>
      </c>
      <c r="B814" s="3">
        <v>10</v>
      </c>
      <c r="C814" s="3">
        <v>49</v>
      </c>
      <c r="D814" s="3" t="s">
        <v>912</v>
      </c>
      <c r="E814" s="3" t="s">
        <v>138</v>
      </c>
      <c r="F814" s="3" t="s">
        <v>1049</v>
      </c>
      <c r="G814" s="3" t="s">
        <v>1050</v>
      </c>
      <c r="H814" s="22" t="s">
        <v>153</v>
      </c>
      <c r="I814" s="13">
        <v>539160</v>
      </c>
      <c r="J814" s="13"/>
      <c r="K814" s="13"/>
      <c r="L814" s="13"/>
      <c r="M814" s="13"/>
    </row>
    <row r="815" spans="1:13" ht="45" x14ac:dyDescent="0.2">
      <c r="A815" s="12">
        <v>379426</v>
      </c>
      <c r="B815" s="3">
        <v>10</v>
      </c>
      <c r="C815" s="3">
        <v>49</v>
      </c>
      <c r="D815" s="3" t="s">
        <v>912</v>
      </c>
      <c r="E815" s="3" t="s">
        <v>138</v>
      </c>
      <c r="F815" s="3" t="s">
        <v>1051</v>
      </c>
      <c r="G815" s="3" t="s">
        <v>1052</v>
      </c>
      <c r="H815" s="22" t="s">
        <v>153</v>
      </c>
      <c r="I815" s="13">
        <v>540000</v>
      </c>
      <c r="J815" s="13"/>
      <c r="K815" s="13"/>
      <c r="L815" s="13"/>
      <c r="M815" s="13"/>
    </row>
    <row r="816" spans="1:13" ht="45" x14ac:dyDescent="0.2">
      <c r="A816" s="12">
        <v>379415</v>
      </c>
      <c r="B816" s="3">
        <v>10</v>
      </c>
      <c r="C816" s="3">
        <v>49</v>
      </c>
      <c r="D816" s="3" t="s">
        <v>912</v>
      </c>
      <c r="E816" s="3" t="s">
        <v>138</v>
      </c>
      <c r="F816" s="3" t="s">
        <v>1043</v>
      </c>
      <c r="G816" s="3" t="s">
        <v>1044</v>
      </c>
      <c r="H816" s="22" t="s">
        <v>153</v>
      </c>
      <c r="I816" s="13">
        <v>540000</v>
      </c>
      <c r="J816" s="13"/>
      <c r="K816" s="13"/>
      <c r="L816" s="13"/>
      <c r="M816" s="13"/>
    </row>
    <row r="817" spans="1:13" ht="22.5" x14ac:dyDescent="0.2">
      <c r="A817" s="12">
        <v>299942</v>
      </c>
      <c r="B817" s="3">
        <v>4</v>
      </c>
      <c r="C817" s="3">
        <v>27</v>
      </c>
      <c r="D817" s="3" t="s">
        <v>243</v>
      </c>
      <c r="E817" s="3" t="s">
        <v>9</v>
      </c>
      <c r="F817" s="3" t="s">
        <v>254</v>
      </c>
      <c r="G817" s="3" t="s">
        <v>255</v>
      </c>
      <c r="H817" s="22" t="s">
        <v>153</v>
      </c>
      <c r="I817" s="13">
        <v>1043632.14</v>
      </c>
      <c r="J817" s="13"/>
      <c r="K817" s="13"/>
      <c r="L817" s="13"/>
      <c r="M817" s="13"/>
    </row>
    <row r="818" spans="1:13" ht="33.75" x14ac:dyDescent="0.2">
      <c r="A818" s="12">
        <v>346815</v>
      </c>
      <c r="B818" s="3">
        <v>10</v>
      </c>
      <c r="C818" s="3">
        <v>25</v>
      </c>
      <c r="D818" s="3" t="s">
        <v>137</v>
      </c>
      <c r="E818" s="3" t="s">
        <v>138</v>
      </c>
      <c r="F818" s="3" t="s">
        <v>151</v>
      </c>
      <c r="G818" s="3" t="s">
        <v>152</v>
      </c>
      <c r="H818" s="22" t="s">
        <v>153</v>
      </c>
      <c r="I818" s="13">
        <v>1063333.33</v>
      </c>
      <c r="J818" s="13"/>
      <c r="K818" s="13"/>
      <c r="L818" s="13"/>
      <c r="M818" s="13"/>
    </row>
    <row r="819" spans="1:13" ht="22.5" x14ac:dyDescent="0.2">
      <c r="A819" s="12">
        <v>467332</v>
      </c>
      <c r="B819" s="3">
        <v>8</v>
      </c>
      <c r="C819" s="3">
        <v>144</v>
      </c>
      <c r="D819" s="3" t="s">
        <v>1682</v>
      </c>
      <c r="E819" s="3" t="s">
        <v>138</v>
      </c>
      <c r="F819" s="3" t="s">
        <v>1968</v>
      </c>
      <c r="G819" s="3" t="s">
        <v>1969</v>
      </c>
      <c r="H819" s="22" t="s">
        <v>477</v>
      </c>
      <c r="I819" s="13">
        <v>41522.720000000001</v>
      </c>
      <c r="J819" s="13"/>
      <c r="K819" s="13"/>
      <c r="L819" s="13"/>
      <c r="M819" s="13"/>
    </row>
    <row r="820" spans="1:13" ht="22.5" x14ac:dyDescent="0.2">
      <c r="A820" s="12">
        <v>467412</v>
      </c>
      <c r="B820" s="3">
        <v>8</v>
      </c>
      <c r="C820" s="3">
        <v>144</v>
      </c>
      <c r="D820" s="3" t="s">
        <v>1682</v>
      </c>
      <c r="E820" s="3" t="s">
        <v>138</v>
      </c>
      <c r="F820" s="3" t="s">
        <v>1970</v>
      </c>
      <c r="G820" s="3" t="s">
        <v>1971</v>
      </c>
      <c r="H820" s="22" t="s">
        <v>477</v>
      </c>
      <c r="I820" s="13">
        <v>50418.23</v>
      </c>
      <c r="J820" s="13"/>
      <c r="K820" s="13"/>
      <c r="L820" s="13"/>
      <c r="M820" s="13"/>
    </row>
    <row r="821" spans="1:13" ht="22.5" x14ac:dyDescent="0.2">
      <c r="A821" s="12">
        <v>304321</v>
      </c>
      <c r="B821" s="3">
        <v>5</v>
      </c>
      <c r="C821" s="3">
        <v>28</v>
      </c>
      <c r="D821" s="3" t="s">
        <v>346</v>
      </c>
      <c r="E821" s="3" t="s">
        <v>221</v>
      </c>
      <c r="F821" s="3" t="s">
        <v>509</v>
      </c>
      <c r="G821" s="3" t="s">
        <v>510</v>
      </c>
      <c r="H821" s="22" t="s">
        <v>477</v>
      </c>
      <c r="I821" s="13">
        <v>229998.62</v>
      </c>
      <c r="J821" s="13"/>
      <c r="K821" s="13"/>
      <c r="L821" s="13"/>
      <c r="M821" s="13"/>
    </row>
    <row r="822" spans="1:13" ht="56.25" x14ac:dyDescent="0.2">
      <c r="A822" s="12">
        <v>375692</v>
      </c>
      <c r="B822" s="3">
        <v>11</v>
      </c>
      <c r="C822" s="3">
        <v>49</v>
      </c>
      <c r="D822" s="3" t="s">
        <v>1127</v>
      </c>
      <c r="E822" s="3" t="s">
        <v>138</v>
      </c>
      <c r="F822" s="3" t="s">
        <v>1148</v>
      </c>
      <c r="G822" s="3" t="s">
        <v>1149</v>
      </c>
      <c r="H822" s="22" t="s">
        <v>477</v>
      </c>
      <c r="I822" s="13">
        <v>540000</v>
      </c>
      <c r="J822" s="13"/>
      <c r="K822" s="13"/>
      <c r="L822" s="13"/>
      <c r="M822" s="13"/>
    </row>
    <row r="823" spans="1:13" ht="45" x14ac:dyDescent="0.2">
      <c r="A823" s="12">
        <v>376986</v>
      </c>
      <c r="B823" s="3">
        <v>11</v>
      </c>
      <c r="C823" s="3">
        <v>49</v>
      </c>
      <c r="D823" s="3" t="s">
        <v>1127</v>
      </c>
      <c r="E823" s="3" t="s">
        <v>138</v>
      </c>
      <c r="F823" s="3" t="s">
        <v>1183</v>
      </c>
      <c r="G823" s="3" t="s">
        <v>1184</v>
      </c>
      <c r="H823" s="22" t="s">
        <v>477</v>
      </c>
      <c r="I823" s="13">
        <v>540000</v>
      </c>
      <c r="J823" s="13"/>
      <c r="K823" s="13"/>
      <c r="L823" s="13"/>
      <c r="M823" s="13"/>
    </row>
    <row r="824" spans="1:13" ht="22.5" x14ac:dyDescent="0.2">
      <c r="A824" s="12">
        <v>292648</v>
      </c>
      <c r="B824" s="3">
        <v>5</v>
      </c>
      <c r="C824" s="3">
        <v>28</v>
      </c>
      <c r="D824" s="3" t="s">
        <v>339</v>
      </c>
      <c r="E824" s="3" t="s">
        <v>221</v>
      </c>
      <c r="F824" s="3" t="s">
        <v>475</v>
      </c>
      <c r="G824" s="3" t="s">
        <v>476</v>
      </c>
      <c r="H824" s="22" t="s">
        <v>477</v>
      </c>
      <c r="I824" s="13">
        <v>373343.71</v>
      </c>
      <c r="J824" s="13"/>
      <c r="K824" s="13"/>
      <c r="L824" s="13"/>
      <c r="M824" s="13"/>
    </row>
    <row r="825" spans="1:13" ht="22.5" x14ac:dyDescent="0.2">
      <c r="A825" s="12">
        <v>380444</v>
      </c>
      <c r="B825" s="3">
        <v>2</v>
      </c>
      <c r="C825" s="3">
        <v>101</v>
      </c>
      <c r="D825" s="3" t="s">
        <v>1716</v>
      </c>
      <c r="E825" s="3" t="s">
        <v>138</v>
      </c>
      <c r="F825" s="3" t="s">
        <v>1733</v>
      </c>
      <c r="G825" s="3" t="s">
        <v>1734</v>
      </c>
      <c r="H825" s="22" t="s">
        <v>477</v>
      </c>
      <c r="I825" s="13">
        <v>837576</v>
      </c>
      <c r="J825" s="13"/>
      <c r="K825" s="13"/>
      <c r="L825" s="13"/>
      <c r="M825" s="13"/>
    </row>
    <row r="826" spans="1:13" ht="33.75" x14ac:dyDescent="0.2">
      <c r="A826" s="12">
        <v>377048</v>
      </c>
      <c r="B826" s="3">
        <v>11</v>
      </c>
      <c r="C826" s="3">
        <v>49</v>
      </c>
      <c r="D826" s="3" t="s">
        <v>1127</v>
      </c>
      <c r="E826" s="3" t="s">
        <v>138</v>
      </c>
      <c r="F826" s="3" t="s">
        <v>1190</v>
      </c>
      <c r="G826" s="3" t="s">
        <v>1191</v>
      </c>
      <c r="H826" s="22" t="s">
        <v>477</v>
      </c>
      <c r="I826" s="13">
        <v>518998</v>
      </c>
      <c r="J826" s="13"/>
      <c r="K826" s="13"/>
      <c r="L826" s="13"/>
      <c r="M826" s="13"/>
    </row>
    <row r="827" spans="1:13" ht="22.5" x14ac:dyDescent="0.2">
      <c r="A827" s="12">
        <v>299927</v>
      </c>
      <c r="B827" s="3">
        <v>5</v>
      </c>
      <c r="C827" s="3">
        <v>28</v>
      </c>
      <c r="D827" s="3" t="s">
        <v>299</v>
      </c>
      <c r="E827" s="3" t="s">
        <v>221</v>
      </c>
      <c r="F827" s="3" t="s">
        <v>481</v>
      </c>
      <c r="G827" s="3" t="s">
        <v>482</v>
      </c>
      <c r="H827" s="22" t="s">
        <v>477</v>
      </c>
      <c r="I827" s="13">
        <v>426997.58</v>
      </c>
      <c r="J827" s="13"/>
      <c r="K827" s="13"/>
      <c r="L827" s="13"/>
      <c r="M827" s="13"/>
    </row>
    <row r="828" spans="1:13" ht="22.5" x14ac:dyDescent="0.2">
      <c r="A828" s="12">
        <v>298323</v>
      </c>
      <c r="B828" s="3">
        <v>2</v>
      </c>
      <c r="C828" s="3">
        <v>44</v>
      </c>
      <c r="D828" s="3" t="s">
        <v>843</v>
      </c>
      <c r="E828" s="3" t="s">
        <v>9</v>
      </c>
      <c r="F828" s="3" t="s">
        <v>846</v>
      </c>
      <c r="G828" s="3" t="s">
        <v>847</v>
      </c>
      <c r="H828" s="22" t="s">
        <v>477</v>
      </c>
      <c r="I828" s="13">
        <v>442800</v>
      </c>
      <c r="J828" s="13"/>
      <c r="K828" s="13"/>
      <c r="L828" s="13"/>
      <c r="M828" s="13"/>
    </row>
    <row r="829" spans="1:13" ht="22.5" x14ac:dyDescent="0.2">
      <c r="A829" s="12">
        <v>379389</v>
      </c>
      <c r="B829" s="3">
        <v>11</v>
      </c>
      <c r="C829" s="3">
        <v>40</v>
      </c>
      <c r="D829" s="3" t="s">
        <v>775</v>
      </c>
      <c r="E829" s="3" t="s">
        <v>138</v>
      </c>
      <c r="F829" s="3" t="s">
        <v>776</v>
      </c>
      <c r="G829" s="3" t="s">
        <v>777</v>
      </c>
      <c r="H829" s="22" t="s">
        <v>477</v>
      </c>
      <c r="I829" s="13">
        <v>4562890</v>
      </c>
      <c r="J829" s="13"/>
      <c r="K829" s="13"/>
      <c r="L829" s="13"/>
      <c r="M829" s="13"/>
    </row>
    <row r="830" spans="1:13" ht="22.5" x14ac:dyDescent="0.2">
      <c r="A830" s="12">
        <v>299967</v>
      </c>
      <c r="B830" s="3">
        <v>5</v>
      </c>
      <c r="C830" s="3">
        <v>28</v>
      </c>
      <c r="D830" s="3" t="s">
        <v>316</v>
      </c>
      <c r="E830" s="3" t="s">
        <v>221</v>
      </c>
      <c r="F830" s="3" t="s">
        <v>488</v>
      </c>
      <c r="G830" s="3" t="s">
        <v>489</v>
      </c>
      <c r="H830" s="22" t="s">
        <v>477</v>
      </c>
      <c r="I830" s="13">
        <v>7285364.0099999998</v>
      </c>
      <c r="J830" s="13"/>
      <c r="K830" s="13"/>
      <c r="L830" s="13"/>
      <c r="M830" s="13"/>
    </row>
    <row r="831" spans="1:13" ht="22.5" x14ac:dyDescent="0.2">
      <c r="A831" s="12">
        <v>505696</v>
      </c>
      <c r="B831" s="3">
        <v>7</v>
      </c>
      <c r="C831" s="3">
        <v>144</v>
      </c>
      <c r="D831" s="4" t="s">
        <v>1679</v>
      </c>
      <c r="E831" s="3" t="s">
        <v>138</v>
      </c>
      <c r="F831" s="3" t="s">
        <v>1950</v>
      </c>
      <c r="G831" s="3" t="s">
        <v>1951</v>
      </c>
      <c r="H831" s="22" t="s">
        <v>409</v>
      </c>
      <c r="I831" s="13">
        <v>107000</v>
      </c>
      <c r="J831" s="13"/>
      <c r="K831" s="13"/>
      <c r="L831" s="13"/>
      <c r="M831" s="13"/>
    </row>
    <row r="832" spans="1:13" ht="22.5" x14ac:dyDescent="0.2">
      <c r="A832" s="12">
        <v>505699</v>
      </c>
      <c r="B832" s="3">
        <v>7</v>
      </c>
      <c r="C832" s="3">
        <v>144</v>
      </c>
      <c r="D832" s="4" t="s">
        <v>1679</v>
      </c>
      <c r="E832" s="3" t="s">
        <v>138</v>
      </c>
      <c r="F832" s="3" t="s">
        <v>1952</v>
      </c>
      <c r="G832" s="3" t="s">
        <v>1953</v>
      </c>
      <c r="H832" s="22" t="s">
        <v>409</v>
      </c>
      <c r="I832" s="13">
        <v>71000</v>
      </c>
      <c r="J832" s="13"/>
      <c r="K832" s="13"/>
      <c r="L832" s="13"/>
      <c r="M832" s="13"/>
    </row>
    <row r="833" spans="1:13" ht="22.5" x14ac:dyDescent="0.2">
      <c r="A833" s="12">
        <v>389316</v>
      </c>
      <c r="B833" s="3">
        <v>1</v>
      </c>
      <c r="C833" s="3">
        <v>101</v>
      </c>
      <c r="D833" s="3" t="s">
        <v>1639</v>
      </c>
      <c r="E833" s="3" t="s">
        <v>138</v>
      </c>
      <c r="F833" s="3" t="s">
        <v>1712</v>
      </c>
      <c r="G833" s="3" t="s">
        <v>1713</v>
      </c>
      <c r="H833" s="22" t="s">
        <v>409</v>
      </c>
      <c r="I833" s="13">
        <v>290225</v>
      </c>
      <c r="J833" s="13"/>
      <c r="K833" s="13"/>
      <c r="L833" s="13"/>
      <c r="M833" s="13"/>
    </row>
    <row r="834" spans="1:13" ht="22.5" x14ac:dyDescent="0.2">
      <c r="A834" s="12">
        <v>349663</v>
      </c>
      <c r="B834" s="3">
        <v>4</v>
      </c>
      <c r="C834" s="3">
        <v>88</v>
      </c>
      <c r="D834" s="3" t="s">
        <v>264</v>
      </c>
      <c r="E834" s="3" t="s">
        <v>138</v>
      </c>
      <c r="F834" s="3" t="s">
        <v>1637</v>
      </c>
      <c r="G834" s="3" t="s">
        <v>1638</v>
      </c>
      <c r="H834" s="22" t="s">
        <v>409</v>
      </c>
      <c r="I834" s="13">
        <v>185837.63</v>
      </c>
      <c r="J834" s="13"/>
      <c r="K834" s="13"/>
      <c r="L834" s="13"/>
      <c r="M834" s="13"/>
    </row>
    <row r="835" spans="1:13" ht="22.5" x14ac:dyDescent="0.2">
      <c r="A835" s="12">
        <v>304267</v>
      </c>
      <c r="B835" s="3">
        <v>4</v>
      </c>
      <c r="C835" s="3">
        <v>28</v>
      </c>
      <c r="D835" s="3" t="s">
        <v>220</v>
      </c>
      <c r="E835" s="3" t="s">
        <v>221</v>
      </c>
      <c r="F835" s="3" t="s">
        <v>446</v>
      </c>
      <c r="G835" s="3" t="s">
        <v>447</v>
      </c>
      <c r="H835" s="22" t="s">
        <v>409</v>
      </c>
      <c r="I835" s="13">
        <v>235998.56</v>
      </c>
      <c r="J835" s="13"/>
      <c r="K835" s="13"/>
      <c r="L835" s="13"/>
      <c r="M835" s="13"/>
    </row>
    <row r="836" spans="1:13" ht="22.5" x14ac:dyDescent="0.2">
      <c r="A836" s="12">
        <v>299915</v>
      </c>
      <c r="B836" s="3">
        <v>4</v>
      </c>
      <c r="C836" s="3">
        <v>28</v>
      </c>
      <c r="D836" s="3" t="s">
        <v>224</v>
      </c>
      <c r="E836" s="3" t="s">
        <v>221</v>
      </c>
      <c r="F836" s="3" t="s">
        <v>407</v>
      </c>
      <c r="G836" s="3" t="s">
        <v>408</v>
      </c>
      <c r="H836" s="22" t="s">
        <v>409</v>
      </c>
      <c r="I836" s="13">
        <v>265754.21000000002</v>
      </c>
      <c r="J836" s="13"/>
      <c r="K836" s="13"/>
      <c r="L836" s="13"/>
      <c r="M836" s="13"/>
    </row>
    <row r="837" spans="1:13" ht="22.5" x14ac:dyDescent="0.2">
      <c r="A837" s="12">
        <v>296814</v>
      </c>
      <c r="B837" s="3">
        <v>1</v>
      </c>
      <c r="C837" s="3">
        <v>44</v>
      </c>
      <c r="D837" s="3" t="s">
        <v>808</v>
      </c>
      <c r="E837" s="3" t="s">
        <v>9</v>
      </c>
      <c r="F837" s="3" t="s">
        <v>817</v>
      </c>
      <c r="G837" s="3" t="s">
        <v>818</v>
      </c>
      <c r="H837" s="22" t="s">
        <v>409</v>
      </c>
      <c r="I837" s="13">
        <v>345384</v>
      </c>
      <c r="J837" s="13"/>
      <c r="K837" s="13"/>
      <c r="L837" s="13"/>
      <c r="M837" s="13"/>
    </row>
    <row r="838" spans="1:13" ht="22.5" x14ac:dyDescent="0.2">
      <c r="A838" s="12">
        <v>380850</v>
      </c>
      <c r="B838" s="3">
        <v>10</v>
      </c>
      <c r="C838" s="3">
        <v>40</v>
      </c>
      <c r="D838" s="3" t="s">
        <v>758</v>
      </c>
      <c r="E838" s="3" t="s">
        <v>138</v>
      </c>
      <c r="F838" s="3" t="s">
        <v>763</v>
      </c>
      <c r="G838" s="3" t="s">
        <v>764</v>
      </c>
      <c r="H838" s="22" t="s">
        <v>409</v>
      </c>
      <c r="I838" s="13">
        <v>600000</v>
      </c>
      <c r="J838" s="13"/>
      <c r="K838" s="13"/>
      <c r="L838" s="13"/>
      <c r="M838" s="13"/>
    </row>
    <row r="839" spans="1:13" ht="22.5" x14ac:dyDescent="0.2">
      <c r="A839" s="12">
        <v>375233</v>
      </c>
      <c r="B839" s="3">
        <v>10</v>
      </c>
      <c r="C839" s="3">
        <v>49</v>
      </c>
      <c r="D839" s="3" t="s">
        <v>912</v>
      </c>
      <c r="E839" s="3" t="s">
        <v>138</v>
      </c>
      <c r="F839" s="3" t="s">
        <v>913</v>
      </c>
      <c r="G839" s="3" t="s">
        <v>914</v>
      </c>
      <c r="H839" s="22" t="s">
        <v>409</v>
      </c>
      <c r="I839" s="13">
        <v>540000</v>
      </c>
      <c r="J839" s="13"/>
      <c r="K839" s="13"/>
      <c r="L839" s="13"/>
      <c r="M839" s="13"/>
    </row>
    <row r="840" spans="1:13" ht="22.5" x14ac:dyDescent="0.2">
      <c r="A840" s="12">
        <v>299953</v>
      </c>
      <c r="B840" s="3">
        <v>4</v>
      </c>
      <c r="C840" s="3">
        <v>28</v>
      </c>
      <c r="D840" s="3" t="s">
        <v>243</v>
      </c>
      <c r="E840" s="3" t="s">
        <v>9</v>
      </c>
      <c r="F840" s="3" t="s">
        <v>430</v>
      </c>
      <c r="G840" s="3" t="s">
        <v>431</v>
      </c>
      <c r="H840" s="22" t="s">
        <v>409</v>
      </c>
      <c r="I840" s="13">
        <v>2944568.14</v>
      </c>
      <c r="J840" s="13"/>
      <c r="K840" s="13"/>
      <c r="L840" s="13"/>
      <c r="M840" s="13"/>
    </row>
    <row r="841" spans="1:13" ht="45" x14ac:dyDescent="0.2">
      <c r="A841" s="12">
        <v>479334</v>
      </c>
      <c r="B841" s="3">
        <v>7</v>
      </c>
      <c r="C841" s="3">
        <v>144</v>
      </c>
      <c r="D841" s="3" t="s">
        <v>1679</v>
      </c>
      <c r="E841" s="3" t="s">
        <v>138</v>
      </c>
      <c r="F841" s="3" t="s">
        <v>1906</v>
      </c>
      <c r="G841" s="3" t="s">
        <v>1907</v>
      </c>
      <c r="H841" s="22" t="s">
        <v>427</v>
      </c>
      <c r="I841" s="13">
        <v>89043.32</v>
      </c>
      <c r="J841" s="13"/>
      <c r="K841" s="13"/>
      <c r="L841" s="13"/>
      <c r="M841" s="13"/>
    </row>
    <row r="842" spans="1:13" ht="22.5" x14ac:dyDescent="0.2">
      <c r="A842" s="12">
        <v>383566</v>
      </c>
      <c r="B842" s="3">
        <v>10</v>
      </c>
      <c r="C842" s="3">
        <v>40</v>
      </c>
      <c r="D842" s="3" t="s">
        <v>758</v>
      </c>
      <c r="E842" s="3" t="s">
        <v>138</v>
      </c>
      <c r="F842" s="3" t="s">
        <v>767</v>
      </c>
      <c r="G842" s="3" t="s">
        <v>768</v>
      </c>
      <c r="H842" s="22" t="s">
        <v>427</v>
      </c>
      <c r="I842" s="13">
        <v>399920</v>
      </c>
      <c r="J842" s="13"/>
      <c r="K842" s="13"/>
      <c r="L842" s="13"/>
      <c r="M842" s="13"/>
    </row>
    <row r="843" spans="1:13" ht="22.5" x14ac:dyDescent="0.2">
      <c r="A843" s="12">
        <v>341233</v>
      </c>
      <c r="B843" s="3">
        <v>4</v>
      </c>
      <c r="C843" s="3">
        <v>88</v>
      </c>
      <c r="D843" s="3" t="s">
        <v>243</v>
      </c>
      <c r="E843" s="3" t="s">
        <v>138</v>
      </c>
      <c r="F843" s="3" t="s">
        <v>1635</v>
      </c>
      <c r="G843" s="3" t="s">
        <v>1636</v>
      </c>
      <c r="H843" s="22" t="s">
        <v>427</v>
      </c>
      <c r="I843" s="13">
        <v>350761.45</v>
      </c>
      <c r="J843" s="13"/>
      <c r="K843" s="13"/>
      <c r="L843" s="13"/>
      <c r="M843" s="13"/>
    </row>
    <row r="844" spans="1:13" ht="22.5" x14ac:dyDescent="0.2">
      <c r="A844" s="12">
        <v>383592</v>
      </c>
      <c r="B844" s="3">
        <v>10</v>
      </c>
      <c r="C844" s="3">
        <v>40</v>
      </c>
      <c r="D844" s="3" t="s">
        <v>758</v>
      </c>
      <c r="E844" s="3" t="s">
        <v>138</v>
      </c>
      <c r="F844" s="3" t="s">
        <v>769</v>
      </c>
      <c r="G844" s="3" t="s">
        <v>770</v>
      </c>
      <c r="H844" s="22" t="s">
        <v>427</v>
      </c>
      <c r="I844" s="13">
        <v>1300000</v>
      </c>
      <c r="J844" s="13"/>
      <c r="K844" s="13"/>
      <c r="L844" s="13"/>
      <c r="M844" s="13"/>
    </row>
    <row r="845" spans="1:13" ht="22.5" x14ac:dyDescent="0.2">
      <c r="A845" s="12">
        <v>299960</v>
      </c>
      <c r="B845" s="3">
        <v>4</v>
      </c>
      <c r="C845" s="3">
        <v>28</v>
      </c>
      <c r="D845" s="3" t="s">
        <v>243</v>
      </c>
      <c r="E845" s="3" t="s">
        <v>138</v>
      </c>
      <c r="F845" s="3" t="s">
        <v>434</v>
      </c>
      <c r="G845" s="3" t="s">
        <v>435</v>
      </c>
      <c r="H845" s="22" t="s">
        <v>427</v>
      </c>
      <c r="I845" s="13">
        <v>1904910.52</v>
      </c>
      <c r="J845" s="13"/>
      <c r="K845" s="13"/>
      <c r="L845" s="13"/>
      <c r="M845" s="13"/>
    </row>
    <row r="846" spans="1:13" ht="22.5" x14ac:dyDescent="0.2">
      <c r="A846" s="12">
        <v>299948</v>
      </c>
      <c r="B846" s="3">
        <v>4</v>
      </c>
      <c r="C846" s="3">
        <v>28</v>
      </c>
      <c r="D846" s="3" t="s">
        <v>243</v>
      </c>
      <c r="E846" s="3" t="s">
        <v>221</v>
      </c>
      <c r="F846" s="3" t="s">
        <v>425</v>
      </c>
      <c r="G846" s="3" t="s">
        <v>426</v>
      </c>
      <c r="H846" s="22" t="s">
        <v>427</v>
      </c>
      <c r="I846" s="13">
        <v>4713412.7300000004</v>
      </c>
      <c r="J846" s="13"/>
      <c r="K846" s="13"/>
      <c r="L846" s="13"/>
      <c r="M846" s="13"/>
    </row>
    <row r="847" spans="1:13" ht="22.5" x14ac:dyDescent="0.2">
      <c r="A847" s="12">
        <v>304325</v>
      </c>
      <c r="B847" s="3">
        <v>5</v>
      </c>
      <c r="C847" s="3">
        <v>28</v>
      </c>
      <c r="D847" s="3" t="s">
        <v>346</v>
      </c>
      <c r="E847" s="3" t="s">
        <v>138</v>
      </c>
      <c r="F847" s="3" t="s">
        <v>517</v>
      </c>
      <c r="G847" s="3" t="s">
        <v>518</v>
      </c>
      <c r="H847" s="22" t="s">
        <v>500</v>
      </c>
      <c r="I847" s="13">
        <v>238650</v>
      </c>
      <c r="J847" s="13"/>
      <c r="K847" s="13"/>
      <c r="L847" s="13"/>
      <c r="M847" s="13"/>
    </row>
    <row r="848" spans="1:13" ht="22.5" x14ac:dyDescent="0.2">
      <c r="A848" s="12">
        <v>327380</v>
      </c>
      <c r="B848" s="3">
        <v>5</v>
      </c>
      <c r="C848" s="3">
        <v>28</v>
      </c>
      <c r="D848" s="3" t="s">
        <v>299</v>
      </c>
      <c r="E848" s="3" t="s">
        <v>221</v>
      </c>
      <c r="F848" s="3" t="s">
        <v>527</v>
      </c>
      <c r="G848" s="3" t="s">
        <v>528</v>
      </c>
      <c r="H848" s="22" t="s">
        <v>500</v>
      </c>
      <c r="I848" s="13">
        <v>300000</v>
      </c>
      <c r="J848" s="13"/>
      <c r="K848" s="13"/>
      <c r="L848" s="13"/>
      <c r="M848" s="13"/>
    </row>
    <row r="849" spans="1:13" ht="33.75" x14ac:dyDescent="0.2">
      <c r="A849" s="12">
        <v>374674</v>
      </c>
      <c r="B849" s="3">
        <v>2</v>
      </c>
      <c r="C849" s="3">
        <v>101</v>
      </c>
      <c r="D849" s="3" t="s">
        <v>1716</v>
      </c>
      <c r="E849" s="3" t="s">
        <v>138</v>
      </c>
      <c r="F849" s="3" t="s">
        <v>1727</v>
      </c>
      <c r="G849" s="3" t="s">
        <v>1728</v>
      </c>
      <c r="H849" s="22" t="s">
        <v>500</v>
      </c>
      <c r="I849" s="13">
        <v>475920</v>
      </c>
      <c r="J849" s="13"/>
      <c r="K849" s="13"/>
      <c r="L849" s="13"/>
      <c r="M849" s="13"/>
    </row>
    <row r="850" spans="1:13" ht="22.5" x14ac:dyDescent="0.2">
      <c r="A850" s="12">
        <v>327348</v>
      </c>
      <c r="B850" s="3">
        <v>5</v>
      </c>
      <c r="C850" s="3">
        <v>28</v>
      </c>
      <c r="D850" s="3" t="s">
        <v>339</v>
      </c>
      <c r="E850" s="3" t="s">
        <v>221</v>
      </c>
      <c r="F850" s="3" t="s">
        <v>525</v>
      </c>
      <c r="G850" s="3" t="s">
        <v>526</v>
      </c>
      <c r="H850" s="22" t="s">
        <v>500</v>
      </c>
      <c r="I850" s="13">
        <v>314934.28000000003</v>
      </c>
      <c r="J850" s="13"/>
      <c r="K850" s="13"/>
      <c r="L850" s="13"/>
      <c r="M850" s="13"/>
    </row>
    <row r="851" spans="1:13" ht="22.5" x14ac:dyDescent="0.2">
      <c r="A851" s="12">
        <v>299669</v>
      </c>
      <c r="B851" s="3">
        <v>2</v>
      </c>
      <c r="C851" s="3">
        <v>44</v>
      </c>
      <c r="D851" s="3" t="s">
        <v>843</v>
      </c>
      <c r="E851" s="3" t="s">
        <v>9</v>
      </c>
      <c r="F851" s="3" t="s">
        <v>854</v>
      </c>
      <c r="G851" s="3" t="s">
        <v>855</v>
      </c>
      <c r="H851" s="22" t="s">
        <v>500</v>
      </c>
      <c r="I851" s="13">
        <v>442800</v>
      </c>
      <c r="J851" s="13"/>
      <c r="K851" s="13"/>
      <c r="L851" s="13"/>
      <c r="M851" s="13"/>
    </row>
    <row r="852" spans="1:13" ht="22.5" x14ac:dyDescent="0.2">
      <c r="A852" s="12">
        <v>383583</v>
      </c>
      <c r="B852" s="3">
        <v>11</v>
      </c>
      <c r="C852" s="3">
        <v>40</v>
      </c>
      <c r="D852" s="3" t="s">
        <v>775</v>
      </c>
      <c r="E852" s="3" t="s">
        <v>138</v>
      </c>
      <c r="F852" s="3" t="s">
        <v>786</v>
      </c>
      <c r="G852" s="3" t="s">
        <v>787</v>
      </c>
      <c r="H852" s="22" t="s">
        <v>500</v>
      </c>
      <c r="I852" s="13">
        <v>1080000</v>
      </c>
      <c r="J852" s="13"/>
      <c r="K852" s="13"/>
      <c r="L852" s="13"/>
      <c r="M852" s="13"/>
    </row>
    <row r="853" spans="1:13" ht="22.5" x14ac:dyDescent="0.2">
      <c r="A853" s="12">
        <v>299971</v>
      </c>
      <c r="B853" s="3">
        <v>5</v>
      </c>
      <c r="C853" s="3">
        <v>28</v>
      </c>
      <c r="D853" s="3" t="s">
        <v>316</v>
      </c>
      <c r="E853" s="3" t="s">
        <v>221</v>
      </c>
      <c r="F853" s="3" t="s">
        <v>498</v>
      </c>
      <c r="G853" s="3" t="s">
        <v>499</v>
      </c>
      <c r="H853" s="22" t="s">
        <v>500</v>
      </c>
      <c r="I853" s="13">
        <v>3593750.3</v>
      </c>
      <c r="J853" s="13"/>
      <c r="K853" s="13"/>
      <c r="L853" s="13"/>
      <c r="M853" s="13"/>
    </row>
    <row r="854" spans="1:13" ht="22.5" x14ac:dyDescent="0.2">
      <c r="A854" s="12">
        <v>466115</v>
      </c>
      <c r="B854" s="3">
        <v>7</v>
      </c>
      <c r="C854" s="3">
        <v>144</v>
      </c>
      <c r="D854" s="3" t="s">
        <v>1679</v>
      </c>
      <c r="E854" s="3" t="s">
        <v>138</v>
      </c>
      <c r="F854" s="3" t="s">
        <v>1886</v>
      </c>
      <c r="G854" s="3" t="s">
        <v>1887</v>
      </c>
      <c r="H854" s="22" t="s">
        <v>424</v>
      </c>
      <c r="I854" s="13">
        <v>89293.82</v>
      </c>
      <c r="J854" s="13"/>
      <c r="K854" s="13"/>
      <c r="L854" s="13"/>
      <c r="M854" s="13"/>
    </row>
    <row r="855" spans="1:13" ht="33.75" x14ac:dyDescent="0.2">
      <c r="A855" s="12">
        <v>482052</v>
      </c>
      <c r="B855" s="3">
        <v>7</v>
      </c>
      <c r="C855" s="3">
        <v>144</v>
      </c>
      <c r="D855" s="3" t="s">
        <v>1679</v>
      </c>
      <c r="E855" s="3" t="s">
        <v>138</v>
      </c>
      <c r="F855" s="3" t="s">
        <v>1918</v>
      </c>
      <c r="G855" s="3" t="s">
        <v>1919</v>
      </c>
      <c r="H855" s="22" t="s">
        <v>424</v>
      </c>
      <c r="I855" s="13">
        <v>55633.5</v>
      </c>
      <c r="J855" s="13"/>
      <c r="K855" s="13"/>
      <c r="L855" s="13"/>
      <c r="M855" s="13"/>
    </row>
    <row r="856" spans="1:13" ht="22.5" x14ac:dyDescent="0.2">
      <c r="A856" s="12">
        <v>447960</v>
      </c>
      <c r="B856" s="3">
        <v>1</v>
      </c>
      <c r="C856" s="3">
        <v>101</v>
      </c>
      <c r="D856" s="3" t="s">
        <v>1639</v>
      </c>
      <c r="E856" s="3" t="s">
        <v>138</v>
      </c>
      <c r="F856" s="3" t="s">
        <v>1714</v>
      </c>
      <c r="G856" s="3" t="s">
        <v>1715</v>
      </c>
      <c r="H856" s="22" t="s">
        <v>424</v>
      </c>
      <c r="I856" s="13">
        <v>211116.4</v>
      </c>
      <c r="J856" s="13"/>
      <c r="K856" s="13"/>
      <c r="L856" s="13"/>
      <c r="M856" s="13"/>
    </row>
    <row r="857" spans="1:13" ht="22.5" x14ac:dyDescent="0.2">
      <c r="A857" s="12">
        <v>299926</v>
      </c>
      <c r="B857" s="3">
        <v>4</v>
      </c>
      <c r="C857" s="3">
        <v>28</v>
      </c>
      <c r="D857" s="3" t="s">
        <v>224</v>
      </c>
      <c r="E857" s="3" t="s">
        <v>221</v>
      </c>
      <c r="F857" s="3" t="s">
        <v>422</v>
      </c>
      <c r="G857" s="3" t="s">
        <v>423</v>
      </c>
      <c r="H857" s="22" t="s">
        <v>424</v>
      </c>
      <c r="I857" s="13">
        <v>235340</v>
      </c>
      <c r="J857" s="13"/>
      <c r="K857" s="13"/>
      <c r="L857" s="13"/>
      <c r="M857" s="13"/>
    </row>
    <row r="858" spans="1:13" ht="22.5" x14ac:dyDescent="0.2">
      <c r="A858" s="12">
        <v>304320</v>
      </c>
      <c r="B858" s="3">
        <v>4</v>
      </c>
      <c r="C858" s="3">
        <v>28</v>
      </c>
      <c r="D858" s="3" t="s">
        <v>264</v>
      </c>
      <c r="E858" s="3" t="s">
        <v>138</v>
      </c>
      <c r="F858" s="3" t="s">
        <v>461</v>
      </c>
      <c r="G858" s="3" t="s">
        <v>462</v>
      </c>
      <c r="H858" s="22" t="s">
        <v>424</v>
      </c>
      <c r="I858" s="13">
        <v>236544.77</v>
      </c>
      <c r="J858" s="13"/>
      <c r="K858" s="13"/>
      <c r="L858" s="13"/>
      <c r="M858" s="13"/>
    </row>
    <row r="859" spans="1:13" ht="22.5" x14ac:dyDescent="0.2">
      <c r="A859" s="12">
        <v>305583</v>
      </c>
      <c r="B859" s="3">
        <v>4</v>
      </c>
      <c r="C859" s="3">
        <v>28</v>
      </c>
      <c r="D859" s="3" t="s">
        <v>220</v>
      </c>
      <c r="E859" s="3" t="s">
        <v>221</v>
      </c>
      <c r="F859" s="3" t="s">
        <v>469</v>
      </c>
      <c r="G859" s="3" t="s">
        <v>470</v>
      </c>
      <c r="H859" s="22" t="s">
        <v>424</v>
      </c>
      <c r="I859" s="13">
        <v>264262.53000000003</v>
      </c>
      <c r="J859" s="13"/>
      <c r="K859" s="13"/>
      <c r="L859" s="13"/>
      <c r="M859" s="13"/>
    </row>
    <row r="860" spans="1:13" ht="22.5" x14ac:dyDescent="0.2">
      <c r="A860" s="12">
        <v>302353</v>
      </c>
      <c r="B860" s="3">
        <v>1</v>
      </c>
      <c r="C860" s="3">
        <v>44</v>
      </c>
      <c r="D860" s="3" t="s">
        <v>808</v>
      </c>
      <c r="E860" s="3" t="s">
        <v>9</v>
      </c>
      <c r="F860" s="3" t="s">
        <v>831</v>
      </c>
      <c r="G860" s="3" t="s">
        <v>832</v>
      </c>
      <c r="H860" s="22" t="s">
        <v>424</v>
      </c>
      <c r="I860" s="13">
        <v>426195</v>
      </c>
      <c r="J860" s="13"/>
      <c r="K860" s="13"/>
      <c r="L860" s="13"/>
      <c r="M860" s="13"/>
    </row>
    <row r="861" spans="1:13" ht="22.5" x14ac:dyDescent="0.2">
      <c r="A861" s="12">
        <v>380366</v>
      </c>
      <c r="B861" s="3">
        <v>10</v>
      </c>
      <c r="C861" s="3">
        <v>40</v>
      </c>
      <c r="D861" s="3" t="s">
        <v>758</v>
      </c>
      <c r="E861" s="3" t="s">
        <v>138</v>
      </c>
      <c r="F861" s="3" t="s">
        <v>761</v>
      </c>
      <c r="G861" s="3" t="s">
        <v>762</v>
      </c>
      <c r="H861" s="22" t="s">
        <v>424</v>
      </c>
      <c r="I861" s="13">
        <v>1199730</v>
      </c>
      <c r="J861" s="13"/>
      <c r="K861" s="13"/>
      <c r="L861" s="13"/>
      <c r="M861" s="13"/>
    </row>
    <row r="862" spans="1:13" ht="22.5" x14ac:dyDescent="0.2">
      <c r="A862" s="12">
        <v>299966</v>
      </c>
      <c r="B862" s="3">
        <v>4</v>
      </c>
      <c r="C862" s="3">
        <v>28</v>
      </c>
      <c r="D862" s="3" t="s">
        <v>243</v>
      </c>
      <c r="E862" s="3" t="s">
        <v>221</v>
      </c>
      <c r="F862" s="3" t="s">
        <v>440</v>
      </c>
      <c r="G862" s="3" t="s">
        <v>441</v>
      </c>
      <c r="H862" s="22" t="s">
        <v>424</v>
      </c>
      <c r="I862" s="13">
        <v>4896130.8099999996</v>
      </c>
      <c r="J862" s="13"/>
      <c r="K862" s="13"/>
      <c r="L862" s="13"/>
      <c r="M862" s="13"/>
    </row>
    <row r="863" spans="1:13" ht="22.5" x14ac:dyDescent="0.2">
      <c r="A863" s="12">
        <v>491405</v>
      </c>
      <c r="B863" s="3">
        <v>7</v>
      </c>
      <c r="C863" s="3">
        <v>144</v>
      </c>
      <c r="D863" s="4" t="s">
        <v>1679</v>
      </c>
      <c r="E863" s="3" t="s">
        <v>138</v>
      </c>
      <c r="F863" s="3" t="s">
        <v>1942</v>
      </c>
      <c r="G863" s="3" t="s">
        <v>1943</v>
      </c>
      <c r="H863" s="22" t="s">
        <v>406</v>
      </c>
      <c r="I863" s="13">
        <v>66500</v>
      </c>
      <c r="J863" s="13"/>
      <c r="K863" s="13"/>
      <c r="L863" s="13"/>
      <c r="M863" s="13"/>
    </row>
    <row r="864" spans="1:13" ht="33.75" x14ac:dyDescent="0.2">
      <c r="A864" s="12">
        <v>506122</v>
      </c>
      <c r="B864" s="3">
        <v>7</v>
      </c>
      <c r="C864" s="3">
        <v>144</v>
      </c>
      <c r="D864" s="4" t="s">
        <v>1679</v>
      </c>
      <c r="E864" s="3" t="s">
        <v>138</v>
      </c>
      <c r="F864" s="3" t="s">
        <v>1956</v>
      </c>
      <c r="G864" s="3" t="s">
        <v>1957</v>
      </c>
      <c r="H864" s="22" t="s">
        <v>406</v>
      </c>
      <c r="I864" s="13">
        <v>60000</v>
      </c>
      <c r="J864" s="13"/>
      <c r="K864" s="13"/>
      <c r="L864" s="13"/>
      <c r="M864" s="13"/>
    </row>
    <row r="865" spans="1:13" ht="33.75" x14ac:dyDescent="0.2">
      <c r="A865" s="12">
        <v>506123</v>
      </c>
      <c r="B865" s="3">
        <v>7</v>
      </c>
      <c r="C865" s="3">
        <v>144</v>
      </c>
      <c r="D865" s="4" t="s">
        <v>1679</v>
      </c>
      <c r="E865" s="3" t="s">
        <v>138</v>
      </c>
      <c r="F865" s="3" t="s">
        <v>1958</v>
      </c>
      <c r="G865" s="3" t="s">
        <v>1959</v>
      </c>
      <c r="H865" s="22" t="s">
        <v>406</v>
      </c>
      <c r="I865" s="13">
        <v>75000</v>
      </c>
      <c r="J865" s="13"/>
      <c r="K865" s="13"/>
      <c r="L865" s="13"/>
      <c r="M865" s="13"/>
    </row>
    <row r="866" spans="1:13" ht="22.5" x14ac:dyDescent="0.2">
      <c r="A866" s="12">
        <v>506124</v>
      </c>
      <c r="B866" s="3">
        <v>7</v>
      </c>
      <c r="C866" s="3">
        <v>144</v>
      </c>
      <c r="D866" s="4" t="s">
        <v>1679</v>
      </c>
      <c r="E866" s="3" t="s">
        <v>138</v>
      </c>
      <c r="F866" s="3" t="s">
        <v>1960</v>
      </c>
      <c r="G866" s="3" t="s">
        <v>1961</v>
      </c>
      <c r="H866" s="22" t="s">
        <v>406</v>
      </c>
      <c r="I866" s="13">
        <v>110000</v>
      </c>
      <c r="J866" s="13"/>
      <c r="K866" s="13"/>
      <c r="L866" s="13"/>
      <c r="M866" s="13"/>
    </row>
    <row r="867" spans="1:13" ht="22.5" x14ac:dyDescent="0.2">
      <c r="A867" s="12">
        <v>506125</v>
      </c>
      <c r="B867" s="3">
        <v>7</v>
      </c>
      <c r="C867" s="3">
        <v>144</v>
      </c>
      <c r="D867" s="4" t="s">
        <v>1679</v>
      </c>
      <c r="E867" s="3" t="s">
        <v>138</v>
      </c>
      <c r="F867" s="3" t="s">
        <v>1962</v>
      </c>
      <c r="G867" s="3" t="s">
        <v>1963</v>
      </c>
      <c r="H867" s="22" t="s">
        <v>406</v>
      </c>
      <c r="I867" s="13">
        <v>50000</v>
      </c>
      <c r="J867" s="13"/>
      <c r="K867" s="13"/>
      <c r="L867" s="13"/>
      <c r="M867" s="13"/>
    </row>
    <row r="868" spans="1:13" ht="22.5" x14ac:dyDescent="0.2">
      <c r="A868" s="12">
        <v>374490</v>
      </c>
      <c r="B868" s="3">
        <v>1</v>
      </c>
      <c r="C868" s="3">
        <v>101</v>
      </c>
      <c r="D868" s="3" t="s">
        <v>1639</v>
      </c>
      <c r="E868" s="3" t="s">
        <v>138</v>
      </c>
      <c r="F868" s="3" t="s">
        <v>1694</v>
      </c>
      <c r="G868" s="3" t="s">
        <v>1695</v>
      </c>
      <c r="H868" s="22" t="s">
        <v>406</v>
      </c>
      <c r="I868" s="13">
        <v>513935</v>
      </c>
      <c r="J868" s="13"/>
      <c r="K868" s="13"/>
      <c r="L868" s="13"/>
      <c r="M868" s="13"/>
    </row>
    <row r="869" spans="1:13" ht="22.5" x14ac:dyDescent="0.2">
      <c r="A869" s="12">
        <v>311540</v>
      </c>
      <c r="B869" s="3">
        <v>4</v>
      </c>
      <c r="C869" s="3">
        <v>28</v>
      </c>
      <c r="D869" s="3" t="s">
        <v>220</v>
      </c>
      <c r="E869" s="3" t="s">
        <v>221</v>
      </c>
      <c r="F869" s="3" t="s">
        <v>471</v>
      </c>
      <c r="G869" s="3" t="s">
        <v>472</v>
      </c>
      <c r="H869" s="22" t="s">
        <v>406</v>
      </c>
      <c r="I869" s="13">
        <v>304183.53999999998</v>
      </c>
      <c r="J869" s="13"/>
      <c r="K869" s="13"/>
      <c r="L869" s="13"/>
      <c r="M869" s="13"/>
    </row>
    <row r="870" spans="1:13" ht="22.5" x14ac:dyDescent="0.2">
      <c r="A870" s="12">
        <v>304314</v>
      </c>
      <c r="B870" s="3">
        <v>4</v>
      </c>
      <c r="C870" s="3">
        <v>28</v>
      </c>
      <c r="D870" s="3" t="s">
        <v>264</v>
      </c>
      <c r="E870" s="3" t="s">
        <v>221</v>
      </c>
      <c r="F870" s="3" t="s">
        <v>451</v>
      </c>
      <c r="G870" s="3" t="s">
        <v>452</v>
      </c>
      <c r="H870" s="22" t="s">
        <v>406</v>
      </c>
      <c r="I870" s="13">
        <v>309614.01</v>
      </c>
      <c r="J870" s="13"/>
      <c r="K870" s="13"/>
      <c r="L870" s="13"/>
      <c r="M870" s="13"/>
    </row>
    <row r="871" spans="1:13" ht="22.5" x14ac:dyDescent="0.2">
      <c r="A871" s="12">
        <v>299913</v>
      </c>
      <c r="B871" s="3">
        <v>4</v>
      </c>
      <c r="C871" s="3">
        <v>28</v>
      </c>
      <c r="D871" s="3" t="s">
        <v>224</v>
      </c>
      <c r="E871" s="3" t="s">
        <v>221</v>
      </c>
      <c r="F871" s="3" t="s">
        <v>404</v>
      </c>
      <c r="G871" s="3" t="s">
        <v>405</v>
      </c>
      <c r="H871" s="22" t="s">
        <v>406</v>
      </c>
      <c r="I871" s="13">
        <v>318422.61</v>
      </c>
      <c r="J871" s="13"/>
      <c r="K871" s="13"/>
      <c r="L871" s="13"/>
      <c r="M871" s="13"/>
    </row>
    <row r="872" spans="1:13" ht="56.25" x14ac:dyDescent="0.2">
      <c r="A872" s="12">
        <v>379380</v>
      </c>
      <c r="B872" s="3">
        <v>10</v>
      </c>
      <c r="C872" s="3">
        <v>49</v>
      </c>
      <c r="D872" s="3" t="s">
        <v>912</v>
      </c>
      <c r="E872" s="3" t="s">
        <v>138</v>
      </c>
      <c r="F872" s="3" t="s">
        <v>1035</v>
      </c>
      <c r="G872" s="3" t="s">
        <v>1036</v>
      </c>
      <c r="H872" s="22" t="s">
        <v>406</v>
      </c>
      <c r="I872" s="13">
        <v>540000</v>
      </c>
      <c r="J872" s="13"/>
      <c r="K872" s="13"/>
      <c r="L872" s="13"/>
      <c r="M872" s="13"/>
    </row>
    <row r="873" spans="1:13" ht="22.5" x14ac:dyDescent="0.2">
      <c r="A873" s="12">
        <v>296810</v>
      </c>
      <c r="B873" s="3">
        <v>1</v>
      </c>
      <c r="C873" s="3">
        <v>44</v>
      </c>
      <c r="D873" s="3" t="s">
        <v>808</v>
      </c>
      <c r="E873" s="3" t="s">
        <v>9</v>
      </c>
      <c r="F873" s="3" t="s">
        <v>809</v>
      </c>
      <c r="G873" s="3" t="s">
        <v>810</v>
      </c>
      <c r="H873" s="22" t="s">
        <v>406</v>
      </c>
      <c r="I873" s="13">
        <v>439479</v>
      </c>
      <c r="J873" s="13"/>
      <c r="K873" s="13"/>
      <c r="L873" s="13"/>
      <c r="M873" s="13"/>
    </row>
    <row r="874" spans="1:13" ht="22.5" x14ac:dyDescent="0.2">
      <c r="A874" s="12">
        <v>383555</v>
      </c>
      <c r="B874" s="3">
        <v>10</v>
      </c>
      <c r="C874" s="3">
        <v>40</v>
      </c>
      <c r="D874" s="3" t="s">
        <v>758</v>
      </c>
      <c r="E874" s="3" t="s">
        <v>138</v>
      </c>
      <c r="F874" s="3" t="s">
        <v>765</v>
      </c>
      <c r="G874" s="3" t="s">
        <v>766</v>
      </c>
      <c r="H874" s="22" t="s">
        <v>406</v>
      </c>
      <c r="I874" s="13">
        <v>1838826.94</v>
      </c>
      <c r="J874" s="13"/>
      <c r="K874" s="13"/>
      <c r="L874" s="13"/>
      <c r="M874" s="13"/>
    </row>
    <row r="875" spans="1:13" ht="22.5" x14ac:dyDescent="0.2">
      <c r="A875" s="12">
        <v>299951</v>
      </c>
      <c r="B875" s="3">
        <v>4</v>
      </c>
      <c r="C875" s="3">
        <v>28</v>
      </c>
      <c r="D875" s="3" t="s">
        <v>243</v>
      </c>
      <c r="E875" s="3" t="s">
        <v>221</v>
      </c>
      <c r="F875" s="3" t="s">
        <v>428</v>
      </c>
      <c r="G875" s="3" t="s">
        <v>429</v>
      </c>
      <c r="H875" s="22" t="s">
        <v>406</v>
      </c>
      <c r="I875" s="13">
        <v>5156039.62</v>
      </c>
      <c r="J875" s="13"/>
      <c r="K875" s="13"/>
      <c r="L875" s="13"/>
      <c r="M875" s="13"/>
    </row>
    <row r="876" spans="1:13" ht="22.5" x14ac:dyDescent="0.2">
      <c r="A876" s="12">
        <v>423523</v>
      </c>
      <c r="B876" s="3">
        <v>10</v>
      </c>
      <c r="C876" s="3">
        <v>40</v>
      </c>
      <c r="D876" s="3" t="s">
        <v>758</v>
      </c>
      <c r="E876" s="3" t="s">
        <v>138</v>
      </c>
      <c r="F876" s="3" t="s">
        <v>771</v>
      </c>
      <c r="G876" s="3" t="s">
        <v>772</v>
      </c>
      <c r="H876" s="22" t="s">
        <v>412</v>
      </c>
      <c r="I876" s="13">
        <v>100000</v>
      </c>
      <c r="J876" s="13"/>
      <c r="K876" s="13"/>
      <c r="L876" s="13"/>
      <c r="M876" s="13"/>
    </row>
    <row r="877" spans="1:13" ht="22.5" x14ac:dyDescent="0.2">
      <c r="A877" s="12">
        <v>385852</v>
      </c>
      <c r="B877" s="3">
        <v>1</v>
      </c>
      <c r="C877" s="3">
        <v>101</v>
      </c>
      <c r="D877" s="3" t="s">
        <v>1639</v>
      </c>
      <c r="E877" s="3" t="s">
        <v>138</v>
      </c>
      <c r="F877" s="3" t="s">
        <v>1710</v>
      </c>
      <c r="G877" s="3" t="s">
        <v>1711</v>
      </c>
      <c r="H877" s="22" t="s">
        <v>412</v>
      </c>
      <c r="I877" s="13">
        <v>154225</v>
      </c>
      <c r="J877" s="13"/>
      <c r="K877" s="13"/>
      <c r="L877" s="13"/>
      <c r="M877" s="13"/>
    </row>
    <row r="878" spans="1:13" ht="22.5" x14ac:dyDescent="0.2">
      <c r="A878" s="12">
        <v>303340</v>
      </c>
      <c r="B878" s="3">
        <v>4</v>
      </c>
      <c r="C878" s="3">
        <v>28</v>
      </c>
      <c r="D878" s="3" t="s">
        <v>220</v>
      </c>
      <c r="E878" s="3" t="s">
        <v>221</v>
      </c>
      <c r="F878" s="3" t="s">
        <v>444</v>
      </c>
      <c r="G878" s="3" t="s">
        <v>445</v>
      </c>
      <c r="H878" s="22" t="s">
        <v>412</v>
      </c>
      <c r="I878" s="13">
        <v>201724.91</v>
      </c>
      <c r="J878" s="13"/>
      <c r="K878" s="13"/>
      <c r="L878" s="13"/>
      <c r="M878" s="13"/>
    </row>
    <row r="879" spans="1:13" ht="22.5" x14ac:dyDescent="0.2">
      <c r="A879" s="12">
        <v>304315</v>
      </c>
      <c r="B879" s="3">
        <v>4</v>
      </c>
      <c r="C879" s="3">
        <v>28</v>
      </c>
      <c r="D879" s="3" t="s">
        <v>264</v>
      </c>
      <c r="E879" s="3" t="s">
        <v>138</v>
      </c>
      <c r="F879" s="3" t="s">
        <v>453</v>
      </c>
      <c r="G879" s="3" t="s">
        <v>454</v>
      </c>
      <c r="H879" s="22" t="s">
        <v>412</v>
      </c>
      <c r="I879" s="13">
        <v>259959.92</v>
      </c>
      <c r="J879" s="13"/>
      <c r="K879" s="13"/>
      <c r="L879" s="13"/>
      <c r="M879" s="13"/>
    </row>
    <row r="880" spans="1:13" ht="22.5" x14ac:dyDescent="0.2">
      <c r="A880" s="12">
        <v>300751</v>
      </c>
      <c r="B880" s="3">
        <v>1</v>
      </c>
      <c r="C880" s="3">
        <v>44</v>
      </c>
      <c r="D880" s="3" t="s">
        <v>808</v>
      </c>
      <c r="E880" s="3" t="s">
        <v>9</v>
      </c>
      <c r="F880" s="3" t="s">
        <v>827</v>
      </c>
      <c r="G880" s="3" t="s">
        <v>828</v>
      </c>
      <c r="H880" s="22" t="s">
        <v>412</v>
      </c>
      <c r="I880" s="13">
        <v>250182</v>
      </c>
      <c r="J880" s="13"/>
      <c r="K880" s="13"/>
      <c r="L880" s="13"/>
      <c r="M880" s="13"/>
    </row>
    <row r="881" spans="1:13" ht="22.5" x14ac:dyDescent="0.2">
      <c r="A881" s="12">
        <v>299916</v>
      </c>
      <c r="B881" s="3">
        <v>4</v>
      </c>
      <c r="C881" s="3">
        <v>28</v>
      </c>
      <c r="D881" s="3" t="s">
        <v>224</v>
      </c>
      <c r="E881" s="3" t="s">
        <v>221</v>
      </c>
      <c r="F881" s="3" t="s">
        <v>410</v>
      </c>
      <c r="G881" s="3" t="s">
        <v>411</v>
      </c>
      <c r="H881" s="22" t="s">
        <v>412</v>
      </c>
      <c r="I881" s="13">
        <v>255209.05</v>
      </c>
      <c r="J881" s="13"/>
      <c r="K881" s="13"/>
      <c r="L881" s="13"/>
      <c r="M881" s="13"/>
    </row>
    <row r="882" spans="1:13" ht="22.5" x14ac:dyDescent="0.2">
      <c r="A882" s="12">
        <v>299956</v>
      </c>
      <c r="B882" s="3">
        <v>4</v>
      </c>
      <c r="C882" s="3">
        <v>28</v>
      </c>
      <c r="D882" s="3" t="s">
        <v>243</v>
      </c>
      <c r="E882" s="3" t="s">
        <v>221</v>
      </c>
      <c r="F882" s="3" t="s">
        <v>432</v>
      </c>
      <c r="G882" s="3" t="s">
        <v>433</v>
      </c>
      <c r="H882" s="22" t="s">
        <v>412</v>
      </c>
      <c r="I882" s="13">
        <v>1292538.2</v>
      </c>
      <c r="J882" s="13"/>
      <c r="K882" s="13"/>
      <c r="L882" s="13"/>
      <c r="M882" s="13"/>
    </row>
    <row r="883" spans="1:13" ht="33.75" x14ac:dyDescent="0.2">
      <c r="A883" s="12">
        <v>352400</v>
      </c>
      <c r="B883" s="3">
        <v>1</v>
      </c>
      <c r="C883" s="3">
        <v>95</v>
      </c>
      <c r="D883" s="3" t="s">
        <v>1653</v>
      </c>
      <c r="E883" s="3" t="s">
        <v>138</v>
      </c>
      <c r="F883" s="3" t="s">
        <v>1654</v>
      </c>
      <c r="G883" s="3" t="s">
        <v>1655</v>
      </c>
      <c r="H883" s="22" t="s">
        <v>412</v>
      </c>
      <c r="I883" s="13">
        <v>4318702</v>
      </c>
      <c r="J883" s="13"/>
      <c r="K883" s="13"/>
      <c r="L883" s="13"/>
      <c r="M883" s="13"/>
    </row>
    <row r="884" spans="1:13" ht="22.5" x14ac:dyDescent="0.2">
      <c r="A884" s="12">
        <v>383970</v>
      </c>
      <c r="B884" s="3">
        <v>2</v>
      </c>
      <c r="C884" s="3">
        <v>101</v>
      </c>
      <c r="D884" s="3" t="s">
        <v>1716</v>
      </c>
      <c r="E884" s="3" t="s">
        <v>138</v>
      </c>
      <c r="F884" s="3" t="s">
        <v>1737</v>
      </c>
      <c r="G884" s="3" t="s">
        <v>1738</v>
      </c>
      <c r="H884" s="22" t="s">
        <v>480</v>
      </c>
      <c r="I884" s="13">
        <v>203670</v>
      </c>
      <c r="J884" s="13"/>
      <c r="K884" s="13"/>
      <c r="L884" s="13"/>
      <c r="M884" s="13"/>
    </row>
    <row r="885" spans="1:13" ht="22.5" x14ac:dyDescent="0.2">
      <c r="A885" s="12">
        <v>304316</v>
      </c>
      <c r="B885" s="3">
        <v>5</v>
      </c>
      <c r="C885" s="3">
        <v>28</v>
      </c>
      <c r="D885" s="3" t="s">
        <v>346</v>
      </c>
      <c r="E885" s="3" t="s">
        <v>138</v>
      </c>
      <c r="F885" s="3" t="s">
        <v>507</v>
      </c>
      <c r="G885" s="3" t="s">
        <v>508</v>
      </c>
      <c r="H885" s="22" t="s">
        <v>480</v>
      </c>
      <c r="I885" s="13">
        <v>151700</v>
      </c>
      <c r="J885" s="13"/>
      <c r="K885" s="13"/>
      <c r="L885" s="13"/>
      <c r="M885" s="13"/>
    </row>
    <row r="886" spans="1:13" ht="22.5" x14ac:dyDescent="0.2">
      <c r="A886" s="12">
        <v>305577</v>
      </c>
      <c r="B886" s="3">
        <v>5</v>
      </c>
      <c r="C886" s="3">
        <v>28</v>
      </c>
      <c r="D886" s="3" t="s">
        <v>339</v>
      </c>
      <c r="E886" s="3" t="s">
        <v>221</v>
      </c>
      <c r="F886" s="3" t="s">
        <v>519</v>
      </c>
      <c r="G886" s="3" t="s">
        <v>520</v>
      </c>
      <c r="H886" s="22" t="s">
        <v>480</v>
      </c>
      <c r="I886" s="13">
        <v>201377.05</v>
      </c>
      <c r="J886" s="13"/>
      <c r="K886" s="13"/>
      <c r="L886" s="13"/>
      <c r="M886" s="13"/>
    </row>
    <row r="887" spans="1:13" ht="22.5" x14ac:dyDescent="0.2">
      <c r="A887" s="12">
        <v>299917</v>
      </c>
      <c r="B887" s="3">
        <v>5</v>
      </c>
      <c r="C887" s="3">
        <v>28</v>
      </c>
      <c r="D887" s="3" t="s">
        <v>299</v>
      </c>
      <c r="E887" s="3" t="s">
        <v>221</v>
      </c>
      <c r="F887" s="3" t="s">
        <v>478</v>
      </c>
      <c r="G887" s="3" t="s">
        <v>479</v>
      </c>
      <c r="H887" s="22" t="s">
        <v>480</v>
      </c>
      <c r="I887" s="13">
        <v>208008.92</v>
      </c>
      <c r="J887" s="13"/>
      <c r="K887" s="13"/>
      <c r="L887" s="13"/>
      <c r="M887" s="13"/>
    </row>
    <row r="888" spans="1:13" ht="22.5" x14ac:dyDescent="0.2">
      <c r="A888" s="12">
        <v>299518</v>
      </c>
      <c r="B888" s="3">
        <v>2</v>
      </c>
      <c r="C888" s="3">
        <v>44</v>
      </c>
      <c r="D888" s="3" t="s">
        <v>843</v>
      </c>
      <c r="E888" s="3" t="s">
        <v>9</v>
      </c>
      <c r="F888" s="3" t="s">
        <v>852</v>
      </c>
      <c r="G888" s="3" t="s">
        <v>853</v>
      </c>
      <c r="H888" s="22" t="s">
        <v>480</v>
      </c>
      <c r="I888" s="13">
        <v>277857</v>
      </c>
      <c r="J888" s="13"/>
      <c r="K888" s="13"/>
      <c r="L888" s="13"/>
      <c r="M888" s="13"/>
    </row>
    <row r="889" spans="1:13" ht="22.5" x14ac:dyDescent="0.2">
      <c r="A889" s="12">
        <v>380873</v>
      </c>
      <c r="B889" s="3">
        <v>11</v>
      </c>
      <c r="C889" s="3">
        <v>40</v>
      </c>
      <c r="D889" s="3" t="s">
        <v>775</v>
      </c>
      <c r="E889" s="3" t="s">
        <v>138</v>
      </c>
      <c r="F889" s="3" t="s">
        <v>778</v>
      </c>
      <c r="G889" s="3" t="s">
        <v>779</v>
      </c>
      <c r="H889" s="22" t="s">
        <v>480</v>
      </c>
      <c r="I889" s="13">
        <v>900000</v>
      </c>
      <c r="J889" s="13"/>
      <c r="K889" s="13"/>
      <c r="L889" s="13"/>
      <c r="M889" s="13"/>
    </row>
    <row r="890" spans="1:13" ht="22.5" x14ac:dyDescent="0.2">
      <c r="A890" s="12">
        <v>299958</v>
      </c>
      <c r="B890" s="3">
        <v>5</v>
      </c>
      <c r="C890" s="3">
        <v>28</v>
      </c>
      <c r="D890" s="3" t="s">
        <v>316</v>
      </c>
      <c r="E890" s="3" t="s">
        <v>221</v>
      </c>
      <c r="F890" s="3" t="s">
        <v>486</v>
      </c>
      <c r="G890" s="3" t="s">
        <v>487</v>
      </c>
      <c r="H890" s="22" t="s">
        <v>480</v>
      </c>
      <c r="I890" s="13">
        <v>2755703.41</v>
      </c>
      <c r="J890" s="13"/>
      <c r="K890" s="13"/>
      <c r="L890" s="13"/>
      <c r="M890" s="13"/>
    </row>
    <row r="891" spans="1:13" ht="22.5" x14ac:dyDescent="0.2">
      <c r="A891" s="12">
        <v>483024</v>
      </c>
      <c r="B891" s="3">
        <v>7</v>
      </c>
      <c r="C891" s="3">
        <v>144</v>
      </c>
      <c r="D891" s="3" t="s">
        <v>1679</v>
      </c>
      <c r="E891" s="3" t="s">
        <v>138</v>
      </c>
      <c r="F891" s="3" t="s">
        <v>1926</v>
      </c>
      <c r="G891" s="3" t="s">
        <v>1927</v>
      </c>
      <c r="H891" s="22" t="s">
        <v>421</v>
      </c>
      <c r="I891" s="13">
        <v>64108.98</v>
      </c>
      <c r="J891" s="13"/>
      <c r="K891" s="13"/>
      <c r="L891" s="13"/>
      <c r="M891" s="13"/>
    </row>
    <row r="892" spans="1:13" ht="33.75" x14ac:dyDescent="0.2">
      <c r="A892" s="12">
        <v>467418</v>
      </c>
      <c r="B892" s="3">
        <v>7</v>
      </c>
      <c r="C892" s="3">
        <v>144</v>
      </c>
      <c r="D892" s="3" t="s">
        <v>1679</v>
      </c>
      <c r="E892" s="3" t="s">
        <v>138</v>
      </c>
      <c r="F892" s="3" t="s">
        <v>1890</v>
      </c>
      <c r="G892" s="3" t="s">
        <v>1891</v>
      </c>
      <c r="H892" s="22" t="s">
        <v>421</v>
      </c>
      <c r="I892" s="13">
        <v>118050.66</v>
      </c>
      <c r="J892" s="13"/>
      <c r="K892" s="13"/>
      <c r="L892" s="13"/>
      <c r="M892" s="13"/>
    </row>
    <row r="893" spans="1:13" ht="22.5" x14ac:dyDescent="0.2">
      <c r="A893" s="12">
        <v>303136</v>
      </c>
      <c r="B893" s="3">
        <v>4</v>
      </c>
      <c r="C893" s="3">
        <v>28</v>
      </c>
      <c r="D893" s="3" t="s">
        <v>220</v>
      </c>
      <c r="E893" s="3" t="s">
        <v>221</v>
      </c>
      <c r="F893" s="3" t="s">
        <v>442</v>
      </c>
      <c r="G893" s="3" t="s">
        <v>443</v>
      </c>
      <c r="H893" s="22" t="s">
        <v>421</v>
      </c>
      <c r="I893" s="13">
        <v>281523.63</v>
      </c>
      <c r="J893" s="13"/>
      <c r="K893" s="13"/>
      <c r="L893" s="13"/>
      <c r="M893" s="13"/>
    </row>
    <row r="894" spans="1:13" ht="22.5" x14ac:dyDescent="0.2">
      <c r="A894" s="12">
        <v>304319</v>
      </c>
      <c r="B894" s="3">
        <v>4</v>
      </c>
      <c r="C894" s="3">
        <v>28</v>
      </c>
      <c r="D894" s="3" t="s">
        <v>264</v>
      </c>
      <c r="E894" s="3" t="s">
        <v>221</v>
      </c>
      <c r="F894" s="3" t="s">
        <v>459</v>
      </c>
      <c r="G894" s="3" t="s">
        <v>460</v>
      </c>
      <c r="H894" s="22" t="s">
        <v>421</v>
      </c>
      <c r="I894" s="13">
        <v>346767.75</v>
      </c>
      <c r="J894" s="13"/>
      <c r="K894" s="13"/>
      <c r="L894" s="13"/>
      <c r="M894" s="13"/>
    </row>
    <row r="895" spans="1:13" ht="22.5" x14ac:dyDescent="0.2">
      <c r="A895" s="12">
        <v>299924</v>
      </c>
      <c r="B895" s="3">
        <v>4</v>
      </c>
      <c r="C895" s="3">
        <v>28</v>
      </c>
      <c r="D895" s="3" t="s">
        <v>224</v>
      </c>
      <c r="E895" s="3" t="s">
        <v>221</v>
      </c>
      <c r="F895" s="3" t="s">
        <v>419</v>
      </c>
      <c r="G895" s="3" t="s">
        <v>420</v>
      </c>
      <c r="H895" s="22" t="s">
        <v>421</v>
      </c>
      <c r="I895" s="13">
        <v>423502.89</v>
      </c>
      <c r="J895" s="13"/>
      <c r="K895" s="13"/>
      <c r="L895" s="13"/>
      <c r="M895" s="13"/>
    </row>
    <row r="896" spans="1:13" ht="22.5" x14ac:dyDescent="0.2">
      <c r="A896" s="12">
        <v>373954</v>
      </c>
      <c r="B896" s="3">
        <v>1</v>
      </c>
      <c r="C896" s="3">
        <v>101</v>
      </c>
      <c r="D896" s="3" t="s">
        <v>1639</v>
      </c>
      <c r="E896" s="3" t="s">
        <v>138</v>
      </c>
      <c r="F896" s="3" t="s">
        <v>1688</v>
      </c>
      <c r="G896" s="3" t="s">
        <v>1689</v>
      </c>
      <c r="H896" s="22" t="s">
        <v>421</v>
      </c>
      <c r="I896" s="13">
        <v>469385</v>
      </c>
      <c r="J896" s="13"/>
      <c r="K896" s="13"/>
      <c r="L896" s="13"/>
      <c r="M896" s="13"/>
    </row>
    <row r="897" spans="1:13" ht="22.5" x14ac:dyDescent="0.2">
      <c r="A897" s="12">
        <v>296813</v>
      </c>
      <c r="B897" s="3">
        <v>1</v>
      </c>
      <c r="C897" s="3">
        <v>44</v>
      </c>
      <c r="D897" s="3" t="s">
        <v>808</v>
      </c>
      <c r="E897" s="3" t="s">
        <v>9</v>
      </c>
      <c r="F897" s="3" t="s">
        <v>815</v>
      </c>
      <c r="G897" s="3" t="s">
        <v>816</v>
      </c>
      <c r="H897" s="22" t="s">
        <v>421</v>
      </c>
      <c r="I897" s="13">
        <v>442800</v>
      </c>
      <c r="J897" s="13"/>
      <c r="K897" s="13"/>
      <c r="L897" s="13"/>
      <c r="M897" s="13"/>
    </row>
    <row r="898" spans="1:13" ht="45" x14ac:dyDescent="0.2">
      <c r="A898" s="12">
        <v>380207</v>
      </c>
      <c r="B898" s="3">
        <v>10</v>
      </c>
      <c r="C898" s="3">
        <v>49</v>
      </c>
      <c r="D898" s="3" t="s">
        <v>912</v>
      </c>
      <c r="E898" s="3" t="s">
        <v>138</v>
      </c>
      <c r="F898" s="3" t="s">
        <v>1077</v>
      </c>
      <c r="G898" s="3" t="s">
        <v>1078</v>
      </c>
      <c r="H898" s="22" t="s">
        <v>421</v>
      </c>
      <c r="I898" s="13">
        <v>469602.9</v>
      </c>
      <c r="J898" s="13"/>
      <c r="K898" s="13"/>
      <c r="L898" s="13"/>
      <c r="M898" s="13"/>
    </row>
    <row r="899" spans="1:13" ht="67.5" x14ac:dyDescent="0.2">
      <c r="A899" s="12">
        <v>380210</v>
      </c>
      <c r="B899" s="3">
        <v>10</v>
      </c>
      <c r="C899" s="3">
        <v>49</v>
      </c>
      <c r="D899" s="3" t="s">
        <v>912</v>
      </c>
      <c r="E899" s="3" t="s">
        <v>138</v>
      </c>
      <c r="F899" s="3" t="s">
        <v>1081</v>
      </c>
      <c r="G899" s="3" t="s">
        <v>1082</v>
      </c>
      <c r="H899" s="22" t="s">
        <v>421</v>
      </c>
      <c r="I899" s="13">
        <v>525857.54</v>
      </c>
      <c r="J899" s="13"/>
      <c r="K899" s="13"/>
      <c r="L899" s="13"/>
      <c r="M899" s="13"/>
    </row>
    <row r="900" spans="1:13" ht="78.75" x14ac:dyDescent="0.2">
      <c r="A900" s="12">
        <v>380208</v>
      </c>
      <c r="B900" s="3">
        <v>10</v>
      </c>
      <c r="C900" s="3">
        <v>49</v>
      </c>
      <c r="D900" s="3" t="s">
        <v>912</v>
      </c>
      <c r="E900" s="3" t="s">
        <v>138</v>
      </c>
      <c r="F900" s="3" t="s">
        <v>1079</v>
      </c>
      <c r="G900" s="3" t="s">
        <v>1080</v>
      </c>
      <c r="H900" s="22" t="s">
        <v>421</v>
      </c>
      <c r="I900" s="13">
        <v>535345.19999999995</v>
      </c>
      <c r="J900" s="13"/>
      <c r="K900" s="13"/>
      <c r="L900" s="13"/>
      <c r="M900" s="13"/>
    </row>
    <row r="901" spans="1:13" ht="22.5" x14ac:dyDescent="0.2">
      <c r="A901" s="12">
        <v>380353</v>
      </c>
      <c r="B901" s="3">
        <v>10</v>
      </c>
      <c r="C901" s="3">
        <v>40</v>
      </c>
      <c r="D901" s="3" t="s">
        <v>758</v>
      </c>
      <c r="E901" s="3" t="s">
        <v>138</v>
      </c>
      <c r="F901" s="3" t="s">
        <v>759</v>
      </c>
      <c r="G901" s="3" t="s">
        <v>760</v>
      </c>
      <c r="H901" s="22" t="s">
        <v>421</v>
      </c>
      <c r="I901" s="13">
        <v>4000000</v>
      </c>
      <c r="J901" s="13"/>
      <c r="K901" s="13"/>
      <c r="L901" s="13"/>
      <c r="M901" s="13"/>
    </row>
    <row r="902" spans="1:13" ht="22.5" x14ac:dyDescent="0.2">
      <c r="A902" s="12">
        <v>299964</v>
      </c>
      <c r="B902" s="3">
        <v>4</v>
      </c>
      <c r="C902" s="3">
        <v>28</v>
      </c>
      <c r="D902" s="3" t="s">
        <v>243</v>
      </c>
      <c r="E902" s="3" t="s">
        <v>221</v>
      </c>
      <c r="F902" s="3" t="s">
        <v>438</v>
      </c>
      <c r="G902" s="3" t="s">
        <v>439</v>
      </c>
      <c r="H902" s="22" t="s">
        <v>421</v>
      </c>
      <c r="I902" s="13">
        <v>5405084.96</v>
      </c>
      <c r="J902" s="13"/>
      <c r="K902" s="13"/>
      <c r="L902" s="13"/>
      <c r="M902" s="13"/>
    </row>
    <row r="903" spans="1:13" ht="22.5" x14ac:dyDescent="0.2">
      <c r="A903" s="12">
        <v>304327</v>
      </c>
      <c r="B903" s="3">
        <v>6</v>
      </c>
      <c r="C903" s="3">
        <v>28</v>
      </c>
      <c r="D903" s="3" t="s">
        <v>398</v>
      </c>
      <c r="E903" s="3" t="s">
        <v>138</v>
      </c>
      <c r="F903" s="3" t="s">
        <v>540</v>
      </c>
      <c r="G903" s="3" t="s">
        <v>541</v>
      </c>
      <c r="H903" s="22" t="s">
        <v>531</v>
      </c>
      <c r="I903" s="13">
        <v>140084.51</v>
      </c>
      <c r="J903" s="13"/>
      <c r="K903" s="13"/>
      <c r="L903" s="13"/>
      <c r="M903" s="13"/>
    </row>
    <row r="904" spans="1:13" ht="22.5" x14ac:dyDescent="0.2">
      <c r="A904" s="12">
        <v>337133</v>
      </c>
      <c r="B904" s="3">
        <v>6</v>
      </c>
      <c r="C904" s="3">
        <v>28</v>
      </c>
      <c r="D904" s="3" t="s">
        <v>391</v>
      </c>
      <c r="E904" s="3" t="s">
        <v>138</v>
      </c>
      <c r="F904" s="3" t="s">
        <v>542</v>
      </c>
      <c r="G904" s="3" t="s">
        <v>543</v>
      </c>
      <c r="H904" s="22" t="s">
        <v>531</v>
      </c>
      <c r="I904" s="13">
        <v>163000</v>
      </c>
      <c r="J904" s="13"/>
      <c r="K904" s="13"/>
      <c r="L904" s="13"/>
      <c r="M904" s="13"/>
    </row>
    <row r="905" spans="1:13" ht="22.5" x14ac:dyDescent="0.2">
      <c r="A905" s="12">
        <v>292580</v>
      </c>
      <c r="B905" s="3">
        <v>6</v>
      </c>
      <c r="C905" s="3">
        <v>28</v>
      </c>
      <c r="D905" s="3" t="s">
        <v>401</v>
      </c>
      <c r="E905" s="3" t="s">
        <v>9</v>
      </c>
      <c r="F905" s="3" t="s">
        <v>529</v>
      </c>
      <c r="G905" s="3" t="s">
        <v>530</v>
      </c>
      <c r="H905" s="22" t="s">
        <v>531</v>
      </c>
      <c r="I905" s="13">
        <v>158025</v>
      </c>
      <c r="J905" s="13"/>
      <c r="K905" s="13"/>
      <c r="L905" s="13"/>
      <c r="M905" s="13"/>
    </row>
    <row r="906" spans="1:13" ht="22.5" x14ac:dyDescent="0.2">
      <c r="A906" s="12">
        <v>328080</v>
      </c>
      <c r="B906" s="3">
        <v>3</v>
      </c>
      <c r="C906" s="3">
        <v>44</v>
      </c>
      <c r="D906" s="3" t="s">
        <v>878</v>
      </c>
      <c r="E906" s="3" t="s">
        <v>221</v>
      </c>
      <c r="F906" s="3" t="s">
        <v>881</v>
      </c>
      <c r="G906" s="3" t="s">
        <v>882</v>
      </c>
      <c r="H906" s="22" t="s">
        <v>531</v>
      </c>
      <c r="I906" s="13">
        <v>268000</v>
      </c>
      <c r="J906" s="13"/>
      <c r="K906" s="13"/>
      <c r="L906" s="13"/>
      <c r="M906" s="13"/>
    </row>
    <row r="907" spans="1:13" ht="22.5" x14ac:dyDescent="0.2">
      <c r="A907" s="12">
        <v>383955</v>
      </c>
      <c r="B907" s="3">
        <v>1</v>
      </c>
      <c r="C907" s="3">
        <v>101</v>
      </c>
      <c r="D907" s="3" t="s">
        <v>1639</v>
      </c>
      <c r="E907" s="3" t="s">
        <v>138</v>
      </c>
      <c r="F907" s="3" t="s">
        <v>1706</v>
      </c>
      <c r="G907" s="3" t="s">
        <v>1707</v>
      </c>
      <c r="H907" s="22" t="s">
        <v>415</v>
      </c>
      <c r="I907" s="13">
        <v>223800</v>
      </c>
      <c r="J907" s="13"/>
      <c r="K907" s="13"/>
      <c r="L907" s="13"/>
      <c r="M907" s="13"/>
    </row>
    <row r="908" spans="1:13" ht="22.5" x14ac:dyDescent="0.2">
      <c r="A908" s="12">
        <v>305581</v>
      </c>
      <c r="B908" s="3">
        <v>4</v>
      </c>
      <c r="C908" s="3">
        <v>28</v>
      </c>
      <c r="D908" s="3" t="s">
        <v>220</v>
      </c>
      <c r="E908" s="3" t="s">
        <v>221</v>
      </c>
      <c r="F908" s="3" t="s">
        <v>465</v>
      </c>
      <c r="G908" s="3" t="s">
        <v>466</v>
      </c>
      <c r="H908" s="22" t="s">
        <v>415</v>
      </c>
      <c r="I908" s="13">
        <v>153129.38</v>
      </c>
      <c r="J908" s="13"/>
      <c r="K908" s="13"/>
      <c r="L908" s="13"/>
      <c r="M908" s="13"/>
    </row>
    <row r="909" spans="1:13" ht="22.5" x14ac:dyDescent="0.2">
      <c r="A909" s="12">
        <v>327908</v>
      </c>
      <c r="B909" s="3">
        <v>1</v>
      </c>
      <c r="C909" s="3">
        <v>44</v>
      </c>
      <c r="D909" s="3" t="s">
        <v>808</v>
      </c>
      <c r="E909" s="3" t="s">
        <v>221</v>
      </c>
      <c r="F909" s="3" t="s">
        <v>837</v>
      </c>
      <c r="G909" s="3" t="s">
        <v>838</v>
      </c>
      <c r="H909" s="22" t="s">
        <v>415</v>
      </c>
      <c r="I909" s="13">
        <v>268000</v>
      </c>
      <c r="J909" s="13"/>
      <c r="K909" s="13"/>
      <c r="L909" s="13"/>
      <c r="M909" s="13"/>
    </row>
    <row r="910" spans="1:13" ht="22.5" x14ac:dyDescent="0.2">
      <c r="A910" s="12">
        <v>299919</v>
      </c>
      <c r="B910" s="3">
        <v>4</v>
      </c>
      <c r="C910" s="3">
        <v>28</v>
      </c>
      <c r="D910" s="3" t="s">
        <v>224</v>
      </c>
      <c r="E910" s="3" t="s">
        <v>221</v>
      </c>
      <c r="F910" s="3" t="s">
        <v>413</v>
      </c>
      <c r="G910" s="3" t="s">
        <v>414</v>
      </c>
      <c r="H910" s="22" t="s">
        <v>415</v>
      </c>
      <c r="I910" s="13">
        <v>197643.34</v>
      </c>
      <c r="J910" s="13"/>
      <c r="K910" s="13"/>
      <c r="L910" s="13"/>
      <c r="M910" s="13"/>
    </row>
    <row r="911" spans="1:13" ht="22.5" x14ac:dyDescent="0.2">
      <c r="A911" s="12">
        <v>304317</v>
      </c>
      <c r="B911" s="3">
        <v>4</v>
      </c>
      <c r="C911" s="3">
        <v>28</v>
      </c>
      <c r="D911" s="3" t="s">
        <v>264</v>
      </c>
      <c r="E911" s="3" t="s">
        <v>221</v>
      </c>
      <c r="F911" s="3" t="s">
        <v>455</v>
      </c>
      <c r="G911" s="3" t="s">
        <v>456</v>
      </c>
      <c r="H911" s="22" t="s">
        <v>415</v>
      </c>
      <c r="I911" s="13">
        <v>239793.8</v>
      </c>
      <c r="J911" s="13"/>
      <c r="K911" s="13"/>
      <c r="L911" s="13"/>
      <c r="M911" s="13"/>
    </row>
    <row r="912" spans="1:13" ht="22.5" x14ac:dyDescent="0.2">
      <c r="A912" s="12">
        <v>348162</v>
      </c>
      <c r="B912" s="3">
        <v>4</v>
      </c>
      <c r="C912" s="3">
        <v>28</v>
      </c>
      <c r="D912" s="3" t="s">
        <v>224</v>
      </c>
      <c r="E912" s="3" t="s">
        <v>138</v>
      </c>
      <c r="F912" s="3" t="s">
        <v>473</v>
      </c>
      <c r="G912" s="3" t="s">
        <v>474</v>
      </c>
      <c r="H912" s="22" t="s">
        <v>450</v>
      </c>
      <c r="I912" s="13">
        <v>283779.57</v>
      </c>
      <c r="J912" s="13"/>
      <c r="K912" s="13"/>
      <c r="L912" s="13"/>
      <c r="M912" s="13"/>
    </row>
    <row r="913" spans="1:13" ht="22.5" x14ac:dyDescent="0.2">
      <c r="A913" s="12">
        <v>304313</v>
      </c>
      <c r="B913" s="3">
        <v>4</v>
      </c>
      <c r="C913" s="3">
        <v>28</v>
      </c>
      <c r="D913" s="3" t="s">
        <v>264</v>
      </c>
      <c r="E913" s="3" t="s">
        <v>138</v>
      </c>
      <c r="F913" s="3" t="s">
        <v>448</v>
      </c>
      <c r="G913" s="3" t="s">
        <v>449</v>
      </c>
      <c r="H913" s="22" t="s">
        <v>450</v>
      </c>
      <c r="I913" s="13">
        <v>585900</v>
      </c>
      <c r="J913" s="13"/>
      <c r="K913" s="13"/>
      <c r="L913" s="13"/>
      <c r="M913" s="13"/>
    </row>
    <row r="914" spans="1:13" ht="22.5" x14ac:dyDescent="0.2">
      <c r="A914" s="12">
        <v>304457</v>
      </c>
      <c r="B914" s="3">
        <v>4</v>
      </c>
      <c r="C914" s="3">
        <v>28</v>
      </c>
      <c r="D914" s="3" t="s">
        <v>220</v>
      </c>
      <c r="E914" s="3" t="s">
        <v>221</v>
      </c>
      <c r="F914" s="3" t="s">
        <v>463</v>
      </c>
      <c r="G914" s="3" t="s">
        <v>464</v>
      </c>
      <c r="H914" s="22" t="s">
        <v>450</v>
      </c>
      <c r="I914" s="13">
        <v>223916.63</v>
      </c>
      <c r="J914" s="13"/>
      <c r="K914" s="13"/>
      <c r="L914" s="13"/>
      <c r="M914" s="13"/>
    </row>
    <row r="915" spans="1:13" ht="22.5" x14ac:dyDescent="0.2">
      <c r="A915" s="12">
        <v>304015</v>
      </c>
      <c r="B915" s="3">
        <v>1</v>
      </c>
      <c r="C915" s="3">
        <v>44</v>
      </c>
      <c r="D915" s="3" t="s">
        <v>808</v>
      </c>
      <c r="E915" s="3" t="s">
        <v>221</v>
      </c>
      <c r="F915" s="3" t="s">
        <v>835</v>
      </c>
      <c r="G915" s="3" t="s">
        <v>836</v>
      </c>
      <c r="H915" s="22" t="s">
        <v>450</v>
      </c>
      <c r="I915" s="13">
        <v>400000</v>
      </c>
      <c r="J915" s="13"/>
      <c r="K915" s="13"/>
      <c r="L915" s="13"/>
      <c r="M915" s="13"/>
    </row>
    <row r="916" spans="1:13" ht="33.75" x14ac:dyDescent="0.2">
      <c r="A916" s="12">
        <v>467424</v>
      </c>
      <c r="B916" s="3">
        <v>7</v>
      </c>
      <c r="C916" s="3">
        <v>144</v>
      </c>
      <c r="D916" s="3" t="s">
        <v>1679</v>
      </c>
      <c r="E916" s="3" t="s">
        <v>138</v>
      </c>
      <c r="F916" s="3" t="s">
        <v>1894</v>
      </c>
      <c r="G916" s="3" t="s">
        <v>1895</v>
      </c>
      <c r="H916" s="22" t="s">
        <v>418</v>
      </c>
      <c r="I916" s="13">
        <v>132156.18</v>
      </c>
      <c r="J916" s="13"/>
      <c r="K916" s="13"/>
      <c r="L916" s="13"/>
      <c r="M916" s="13"/>
    </row>
    <row r="917" spans="1:13" ht="56.25" x14ac:dyDescent="0.2">
      <c r="A917" s="12">
        <v>505700</v>
      </c>
      <c r="B917" s="3">
        <v>7</v>
      </c>
      <c r="C917" s="3">
        <v>144</v>
      </c>
      <c r="D917" s="4" t="s">
        <v>1679</v>
      </c>
      <c r="E917" s="3" t="s">
        <v>138</v>
      </c>
      <c r="F917" s="3" t="s">
        <v>1954</v>
      </c>
      <c r="G917" s="3" t="s">
        <v>1955</v>
      </c>
      <c r="H917" s="22" t="s">
        <v>418</v>
      </c>
      <c r="I917" s="13">
        <v>92000</v>
      </c>
      <c r="J917" s="13"/>
      <c r="K917" s="13"/>
      <c r="L917" s="13"/>
      <c r="M917" s="13"/>
    </row>
    <row r="918" spans="1:13" ht="22.5" x14ac:dyDescent="0.2">
      <c r="A918" s="12">
        <v>299923</v>
      </c>
      <c r="B918" s="3">
        <v>4</v>
      </c>
      <c r="C918" s="3">
        <v>28</v>
      </c>
      <c r="D918" s="3" t="s">
        <v>224</v>
      </c>
      <c r="E918" s="3" t="s">
        <v>221</v>
      </c>
      <c r="F918" s="3" t="s">
        <v>416</v>
      </c>
      <c r="G918" s="3" t="s">
        <v>417</v>
      </c>
      <c r="H918" s="22" t="s">
        <v>418</v>
      </c>
      <c r="I918" s="13">
        <v>226531.44</v>
      </c>
      <c r="J918" s="13"/>
      <c r="K918" s="13"/>
      <c r="L918" s="13"/>
      <c r="M918" s="13"/>
    </row>
    <row r="919" spans="1:13" ht="22.5" x14ac:dyDescent="0.2">
      <c r="A919" s="12">
        <v>304318</v>
      </c>
      <c r="B919" s="3">
        <v>4</v>
      </c>
      <c r="C919" s="3">
        <v>28</v>
      </c>
      <c r="D919" s="3" t="s">
        <v>264</v>
      </c>
      <c r="E919" s="3" t="s">
        <v>138</v>
      </c>
      <c r="F919" s="3" t="s">
        <v>457</v>
      </c>
      <c r="G919" s="3" t="s">
        <v>458</v>
      </c>
      <c r="H919" s="22" t="s">
        <v>418</v>
      </c>
      <c r="I919" s="13">
        <v>203542.6</v>
      </c>
      <c r="J919" s="13"/>
      <c r="K919" s="13"/>
      <c r="L919" s="13"/>
      <c r="M919" s="13"/>
    </row>
    <row r="920" spans="1:13" ht="22.5" x14ac:dyDescent="0.2">
      <c r="A920" s="12">
        <v>305582</v>
      </c>
      <c r="B920" s="3">
        <v>4</v>
      </c>
      <c r="C920" s="3">
        <v>28</v>
      </c>
      <c r="D920" s="3" t="s">
        <v>220</v>
      </c>
      <c r="E920" s="3" t="s">
        <v>221</v>
      </c>
      <c r="F920" s="3" t="s">
        <v>467</v>
      </c>
      <c r="G920" s="3" t="s">
        <v>468</v>
      </c>
      <c r="H920" s="22" t="s">
        <v>418</v>
      </c>
      <c r="I920" s="13">
        <v>270625.21999999997</v>
      </c>
      <c r="J920" s="13"/>
      <c r="K920" s="13"/>
      <c r="L920" s="13"/>
      <c r="M920" s="13"/>
    </row>
    <row r="921" spans="1:13" ht="22.5" x14ac:dyDescent="0.2">
      <c r="A921" s="12">
        <v>429472</v>
      </c>
      <c r="B921" s="3">
        <v>10</v>
      </c>
      <c r="C921" s="3">
        <v>40</v>
      </c>
      <c r="D921" s="3" t="s">
        <v>758</v>
      </c>
      <c r="E921" s="3" t="s">
        <v>138</v>
      </c>
      <c r="F921" s="3" t="s">
        <v>773</v>
      </c>
      <c r="G921" s="3" t="s">
        <v>774</v>
      </c>
      <c r="H921" s="22" t="s">
        <v>418</v>
      </c>
      <c r="I921" s="13">
        <v>499680</v>
      </c>
      <c r="J921" s="13"/>
      <c r="K921" s="13"/>
      <c r="L921" s="13"/>
      <c r="M921" s="13"/>
    </row>
    <row r="922" spans="1:13" ht="22.5" x14ac:dyDescent="0.2">
      <c r="A922" s="12">
        <v>300754</v>
      </c>
      <c r="B922" s="3">
        <v>1</v>
      </c>
      <c r="C922" s="3">
        <v>44</v>
      </c>
      <c r="D922" s="3" t="s">
        <v>808</v>
      </c>
      <c r="E922" s="3" t="s">
        <v>9</v>
      </c>
      <c r="F922" s="3" t="s">
        <v>829</v>
      </c>
      <c r="G922" s="3" t="s">
        <v>830</v>
      </c>
      <c r="H922" s="22" t="s">
        <v>418</v>
      </c>
      <c r="I922" s="13">
        <v>395532</v>
      </c>
      <c r="J922" s="13"/>
      <c r="K922" s="13"/>
      <c r="L922" s="13"/>
      <c r="M922" s="13"/>
    </row>
    <row r="923" spans="1:13" ht="22.5" x14ac:dyDescent="0.2">
      <c r="A923" s="12">
        <v>299962</v>
      </c>
      <c r="B923" s="3">
        <v>4</v>
      </c>
      <c r="C923" s="3">
        <v>28</v>
      </c>
      <c r="D923" s="3" t="s">
        <v>243</v>
      </c>
      <c r="E923" s="3" t="s">
        <v>221</v>
      </c>
      <c r="F923" s="3" t="s">
        <v>436</v>
      </c>
      <c r="G923" s="3" t="s">
        <v>437</v>
      </c>
      <c r="H923" s="22" t="s">
        <v>418</v>
      </c>
      <c r="I923" s="13">
        <v>1675996.15</v>
      </c>
      <c r="J923" s="13"/>
      <c r="K923" s="13"/>
      <c r="L923" s="13"/>
      <c r="M923" s="13"/>
    </row>
    <row r="924" spans="1:13" ht="22.5" x14ac:dyDescent="0.2">
      <c r="A924" s="12">
        <v>380360</v>
      </c>
      <c r="B924" s="3">
        <v>12</v>
      </c>
      <c r="C924" s="3">
        <v>40</v>
      </c>
      <c r="D924" s="3" t="s">
        <v>788</v>
      </c>
      <c r="E924" s="3" t="s">
        <v>138</v>
      </c>
      <c r="F924" s="3" t="s">
        <v>789</v>
      </c>
      <c r="G924" s="3" t="s">
        <v>790</v>
      </c>
      <c r="H924" s="22" t="s">
        <v>534</v>
      </c>
      <c r="I924" s="13">
        <v>800000</v>
      </c>
      <c r="J924" s="13"/>
      <c r="K924" s="13"/>
      <c r="L924" s="13"/>
      <c r="M924" s="13"/>
    </row>
    <row r="925" spans="1:13" ht="33.75" x14ac:dyDescent="0.2">
      <c r="A925" s="12">
        <v>379346</v>
      </c>
      <c r="B925" s="3">
        <v>12</v>
      </c>
      <c r="C925" s="3">
        <v>49</v>
      </c>
      <c r="D925" s="3" t="s">
        <v>1395</v>
      </c>
      <c r="E925" s="3" t="s">
        <v>138</v>
      </c>
      <c r="F925" s="3" t="s">
        <v>1396</v>
      </c>
      <c r="G925" s="3" t="s">
        <v>1397</v>
      </c>
      <c r="H925" s="22" t="s">
        <v>534</v>
      </c>
      <c r="I925" s="13">
        <v>514917</v>
      </c>
      <c r="J925" s="13"/>
      <c r="K925" s="13"/>
      <c r="L925" s="13"/>
      <c r="M925" s="13"/>
    </row>
    <row r="926" spans="1:13" ht="22.5" x14ac:dyDescent="0.2">
      <c r="A926" s="12">
        <v>383779</v>
      </c>
      <c r="B926" s="3">
        <v>12</v>
      </c>
      <c r="C926" s="3">
        <v>40</v>
      </c>
      <c r="D926" s="3" t="s">
        <v>788</v>
      </c>
      <c r="E926" s="3" t="s">
        <v>138</v>
      </c>
      <c r="F926" s="3" t="s">
        <v>791</v>
      </c>
      <c r="G926" s="3" t="s">
        <v>792</v>
      </c>
      <c r="H926" s="22" t="s">
        <v>534</v>
      </c>
      <c r="I926" s="13">
        <v>900000</v>
      </c>
      <c r="J926" s="13"/>
      <c r="K926" s="13"/>
      <c r="L926" s="13"/>
      <c r="M926" s="13"/>
    </row>
    <row r="927" spans="1:13" ht="22.5" x14ac:dyDescent="0.2">
      <c r="A927" s="12">
        <v>299972</v>
      </c>
      <c r="B927" s="3">
        <v>6</v>
      </c>
      <c r="C927" s="3">
        <v>28</v>
      </c>
      <c r="D927" s="3" t="s">
        <v>395</v>
      </c>
      <c r="E927" s="3" t="s">
        <v>138</v>
      </c>
      <c r="F927" s="3" t="s">
        <v>532</v>
      </c>
      <c r="G927" s="3" t="s">
        <v>533</v>
      </c>
      <c r="H927" s="22" t="s">
        <v>534</v>
      </c>
      <c r="I927" s="13">
        <v>1406573.75</v>
      </c>
      <c r="J927" s="13"/>
      <c r="K927" s="13"/>
      <c r="L927" s="13"/>
      <c r="M927" s="13"/>
    </row>
    <row r="928" spans="1:13" ht="22.5" x14ac:dyDescent="0.2">
      <c r="A928" s="12">
        <v>299973</v>
      </c>
      <c r="B928" s="3">
        <v>6</v>
      </c>
      <c r="C928" s="3">
        <v>28</v>
      </c>
      <c r="D928" s="3" t="s">
        <v>395</v>
      </c>
      <c r="E928" s="3" t="s">
        <v>221</v>
      </c>
      <c r="F928" s="3" t="s">
        <v>535</v>
      </c>
      <c r="G928" s="3" t="s">
        <v>536</v>
      </c>
      <c r="H928" s="22" t="s">
        <v>534</v>
      </c>
      <c r="I928" s="13">
        <v>1481864.63</v>
      </c>
      <c r="J928" s="13"/>
      <c r="K928" s="13"/>
      <c r="L928" s="13"/>
      <c r="M928" s="13"/>
    </row>
    <row r="929" spans="1:13" ht="22.5" x14ac:dyDescent="0.2">
      <c r="A929" s="12">
        <v>352472</v>
      </c>
      <c r="B929" s="3">
        <v>6</v>
      </c>
      <c r="C929" s="3">
        <v>28</v>
      </c>
      <c r="D929" s="3" t="s">
        <v>391</v>
      </c>
      <c r="E929" s="3" t="s">
        <v>138</v>
      </c>
      <c r="F929" s="3" t="s">
        <v>546</v>
      </c>
      <c r="G929" s="3" t="s">
        <v>547</v>
      </c>
      <c r="H929" s="22" t="s">
        <v>539</v>
      </c>
      <c r="I929" s="13">
        <v>175605</v>
      </c>
      <c r="J929" s="13"/>
      <c r="K929" s="13"/>
      <c r="L929" s="13"/>
      <c r="M929" s="13"/>
    </row>
    <row r="930" spans="1:13" ht="22.5" x14ac:dyDescent="0.2">
      <c r="A930" s="12">
        <v>339882</v>
      </c>
      <c r="B930" s="3">
        <v>6</v>
      </c>
      <c r="C930" s="3">
        <v>28</v>
      </c>
      <c r="D930" s="3" t="s">
        <v>401</v>
      </c>
      <c r="E930" s="3" t="s">
        <v>221</v>
      </c>
      <c r="F930" s="3" t="s">
        <v>544</v>
      </c>
      <c r="G930" s="3" t="s">
        <v>545</v>
      </c>
      <c r="H930" s="22" t="s">
        <v>539</v>
      </c>
      <c r="I930" s="13">
        <v>193252</v>
      </c>
      <c r="J930" s="13"/>
      <c r="K930" s="13"/>
      <c r="L930" s="13"/>
      <c r="M930" s="13"/>
    </row>
    <row r="931" spans="1:13" ht="22.5" x14ac:dyDescent="0.2">
      <c r="A931" s="12">
        <v>339794</v>
      </c>
      <c r="B931" s="3">
        <v>3</v>
      </c>
      <c r="C931" s="3">
        <v>44</v>
      </c>
      <c r="D931" s="3" t="s">
        <v>878</v>
      </c>
      <c r="E931" s="3" t="s">
        <v>221</v>
      </c>
      <c r="F931" s="3" t="s">
        <v>883</v>
      </c>
      <c r="G931" s="3" t="s">
        <v>884</v>
      </c>
      <c r="H931" s="22" t="s">
        <v>539</v>
      </c>
      <c r="I931" s="13">
        <v>280000</v>
      </c>
      <c r="J931" s="13"/>
      <c r="K931" s="13"/>
      <c r="L931" s="13"/>
      <c r="M931" s="13"/>
    </row>
    <row r="932" spans="1:13" ht="22.5" x14ac:dyDescent="0.2">
      <c r="A932" s="12">
        <v>304326</v>
      </c>
      <c r="B932" s="3">
        <v>6</v>
      </c>
      <c r="C932" s="3">
        <v>28</v>
      </c>
      <c r="D932" s="3" t="s">
        <v>398</v>
      </c>
      <c r="E932" s="3" t="s">
        <v>138</v>
      </c>
      <c r="F932" s="3" t="s">
        <v>537</v>
      </c>
      <c r="G932" s="3" t="s">
        <v>538</v>
      </c>
      <c r="H932" s="22" t="s">
        <v>539</v>
      </c>
      <c r="I932" s="13">
        <v>189690.51</v>
      </c>
      <c r="J932" s="13"/>
      <c r="K932" s="13"/>
      <c r="L932" s="13"/>
      <c r="M932" s="13"/>
    </row>
    <row r="933" spans="1:13" ht="25.5" x14ac:dyDescent="0.2">
      <c r="A933" s="12">
        <v>304298</v>
      </c>
      <c r="B933" s="3">
        <v>4</v>
      </c>
      <c r="C933" s="3">
        <v>42</v>
      </c>
      <c r="D933" s="3" t="s">
        <v>48</v>
      </c>
      <c r="E933" s="3" t="s">
        <v>793</v>
      </c>
      <c r="F933" s="3" t="s">
        <v>794</v>
      </c>
      <c r="G933" s="3" t="s">
        <v>795</v>
      </c>
      <c r="H933" s="22" t="s">
        <v>796</v>
      </c>
      <c r="I933" s="13">
        <v>4900000</v>
      </c>
      <c r="J933" s="13"/>
      <c r="K933" s="13"/>
      <c r="L933" s="13"/>
      <c r="M933" s="13"/>
    </row>
    <row r="934" spans="1:13" ht="22.5" x14ac:dyDescent="0.2">
      <c r="A934" s="12">
        <v>215487</v>
      </c>
      <c r="B934" s="3">
        <v>6</v>
      </c>
      <c r="C934" s="3">
        <v>36</v>
      </c>
      <c r="D934" s="3" t="s">
        <v>54</v>
      </c>
      <c r="E934" s="3" t="s">
        <v>679</v>
      </c>
      <c r="F934" s="3" t="s">
        <v>680</v>
      </c>
      <c r="G934" s="3" t="s">
        <v>684</v>
      </c>
      <c r="H934" s="22" t="s">
        <v>682</v>
      </c>
      <c r="I934" s="13">
        <v>201989.34</v>
      </c>
      <c r="J934" s="13"/>
      <c r="K934" s="13"/>
      <c r="L934" s="13"/>
      <c r="M934" s="13"/>
    </row>
    <row r="935" spans="1:13" ht="22.5" x14ac:dyDescent="0.2">
      <c r="A935" s="12">
        <v>215481</v>
      </c>
      <c r="B935" s="3">
        <v>4</v>
      </c>
      <c r="C935" s="3">
        <v>36</v>
      </c>
      <c r="D935" s="3" t="s">
        <v>48</v>
      </c>
      <c r="E935" s="3" t="s">
        <v>679</v>
      </c>
      <c r="F935" s="3" t="s">
        <v>680</v>
      </c>
      <c r="G935" s="3" t="s">
        <v>681</v>
      </c>
      <c r="H935" s="22" t="s">
        <v>682</v>
      </c>
      <c r="I935" s="13">
        <v>836087.99</v>
      </c>
      <c r="J935" s="13"/>
      <c r="K935" s="13"/>
      <c r="L935" s="13"/>
      <c r="M935" s="13"/>
    </row>
    <row r="936" spans="1:13" ht="22.5" x14ac:dyDescent="0.2">
      <c r="A936" s="12">
        <v>390398</v>
      </c>
      <c r="B936" s="3">
        <v>6</v>
      </c>
      <c r="C936" s="3">
        <v>42</v>
      </c>
      <c r="D936" s="3" t="s">
        <v>54</v>
      </c>
      <c r="E936" s="3" t="s">
        <v>793</v>
      </c>
      <c r="F936" s="3" t="s">
        <v>806</v>
      </c>
      <c r="G936" s="3" t="s">
        <v>807</v>
      </c>
      <c r="H936" s="22" t="s">
        <v>682</v>
      </c>
      <c r="I936" s="13">
        <v>960000</v>
      </c>
      <c r="J936" s="13"/>
      <c r="K936" s="13"/>
      <c r="L936" s="13"/>
      <c r="M936" s="13"/>
    </row>
    <row r="937" spans="1:13" ht="22.5" x14ac:dyDescent="0.2">
      <c r="A937" s="12">
        <v>215486</v>
      </c>
      <c r="B937" s="3">
        <v>5</v>
      </c>
      <c r="C937" s="3">
        <v>36</v>
      </c>
      <c r="D937" s="3" t="s">
        <v>51</v>
      </c>
      <c r="E937" s="3" t="s">
        <v>679</v>
      </c>
      <c r="F937" s="3" t="s">
        <v>680</v>
      </c>
      <c r="G937" s="3" t="s">
        <v>683</v>
      </c>
      <c r="H937" s="22" t="s">
        <v>682</v>
      </c>
      <c r="I937" s="13">
        <v>1640877.38</v>
      </c>
      <c r="J937" s="13"/>
      <c r="K937" s="13"/>
      <c r="L937" s="13"/>
      <c r="M937" s="13"/>
    </row>
    <row r="938" spans="1:13" ht="33.75" x14ac:dyDescent="0.2">
      <c r="A938" s="12">
        <v>465073</v>
      </c>
      <c r="B938" s="3">
        <v>4</v>
      </c>
      <c r="C938" s="3">
        <v>165</v>
      </c>
      <c r="D938" s="3" t="s">
        <v>2109</v>
      </c>
      <c r="E938" s="3" t="s">
        <v>793</v>
      </c>
      <c r="F938" s="3" t="s">
        <v>2110</v>
      </c>
      <c r="G938" s="3" t="s">
        <v>2111</v>
      </c>
      <c r="H938" s="22" t="s">
        <v>682</v>
      </c>
      <c r="I938" s="13">
        <v>3050000</v>
      </c>
      <c r="J938" s="13"/>
      <c r="K938" s="13"/>
      <c r="L938" s="13"/>
      <c r="M938" s="13"/>
    </row>
    <row r="939" spans="1:13" ht="33.75" x14ac:dyDescent="0.2">
      <c r="A939" s="12">
        <v>465072</v>
      </c>
      <c r="B939" s="3">
        <v>5</v>
      </c>
      <c r="C939" s="3">
        <v>165</v>
      </c>
      <c r="D939" s="3" t="s">
        <v>2112</v>
      </c>
      <c r="E939" s="3" t="s">
        <v>793</v>
      </c>
      <c r="F939" s="3" t="s">
        <v>2113</v>
      </c>
      <c r="G939" s="3" t="s">
        <v>2114</v>
      </c>
      <c r="H939" s="22" t="s">
        <v>682</v>
      </c>
      <c r="I939" s="13">
        <v>4250000</v>
      </c>
      <c r="J939" s="13"/>
      <c r="K939" s="13"/>
      <c r="L939" s="13"/>
      <c r="M939" s="13"/>
    </row>
    <row r="940" spans="1:13" ht="22.5" x14ac:dyDescent="0.2">
      <c r="A940" s="12">
        <v>390396</v>
      </c>
      <c r="B940" s="3">
        <v>4</v>
      </c>
      <c r="C940" s="3">
        <v>42</v>
      </c>
      <c r="D940" s="3" t="s">
        <v>48</v>
      </c>
      <c r="E940" s="3" t="s">
        <v>793</v>
      </c>
      <c r="F940" s="3" t="s">
        <v>797</v>
      </c>
      <c r="G940" s="3" t="s">
        <v>798</v>
      </c>
      <c r="H940" s="22" t="s">
        <v>682</v>
      </c>
      <c r="I940" s="13">
        <v>10900000</v>
      </c>
      <c r="J940" s="13"/>
      <c r="K940" s="13"/>
      <c r="L940" s="13"/>
      <c r="M940" s="13"/>
    </row>
    <row r="941" spans="1:13" ht="22.5" x14ac:dyDescent="0.2">
      <c r="A941" s="12">
        <v>390397</v>
      </c>
      <c r="B941" s="3">
        <v>5</v>
      </c>
      <c r="C941" s="3">
        <v>42</v>
      </c>
      <c r="D941" s="3" t="s">
        <v>51</v>
      </c>
      <c r="E941" s="3" t="s">
        <v>793</v>
      </c>
      <c r="F941" s="3" t="s">
        <v>802</v>
      </c>
      <c r="G941" s="3" t="s">
        <v>803</v>
      </c>
      <c r="H941" s="22" t="s">
        <v>682</v>
      </c>
      <c r="I941" s="13">
        <v>12900000</v>
      </c>
      <c r="J941" s="13"/>
      <c r="K941" s="13"/>
      <c r="L941" s="13"/>
      <c r="M941" s="13"/>
    </row>
    <row r="942" spans="1:13" ht="33.75" x14ac:dyDescent="0.2">
      <c r="A942" s="12">
        <v>303333</v>
      </c>
      <c r="B942" s="3">
        <v>3</v>
      </c>
      <c r="C942" s="3">
        <v>92</v>
      </c>
      <c r="D942" s="3" t="s">
        <v>1469</v>
      </c>
      <c r="E942" s="3" t="s">
        <v>9</v>
      </c>
      <c r="F942" s="3" t="s">
        <v>1648</v>
      </c>
      <c r="G942" s="3" t="s">
        <v>1649</v>
      </c>
      <c r="H942" s="22" t="s">
        <v>1645</v>
      </c>
      <c r="I942" s="13">
        <v>136413.74</v>
      </c>
      <c r="J942" s="13"/>
      <c r="K942" s="13"/>
      <c r="L942" s="13"/>
      <c r="M942" s="13"/>
    </row>
    <row r="943" spans="1:13" ht="33.75" x14ac:dyDescent="0.2">
      <c r="A943" s="12">
        <v>303331</v>
      </c>
      <c r="B943" s="3">
        <v>1</v>
      </c>
      <c r="C943" s="3">
        <v>92</v>
      </c>
      <c r="D943" s="3" t="s">
        <v>1463</v>
      </c>
      <c r="E943" s="3" t="s">
        <v>9</v>
      </c>
      <c r="F943" s="3" t="s">
        <v>1643</v>
      </c>
      <c r="G943" s="3" t="s">
        <v>1644</v>
      </c>
      <c r="H943" s="22" t="s">
        <v>1645</v>
      </c>
      <c r="I943" s="13">
        <v>675728.68</v>
      </c>
      <c r="J943" s="13"/>
      <c r="K943" s="13"/>
      <c r="L943" s="13"/>
      <c r="M943" s="13"/>
    </row>
    <row r="944" spans="1:13" ht="33.75" x14ac:dyDescent="0.2">
      <c r="A944" s="12">
        <v>303332</v>
      </c>
      <c r="B944" s="3">
        <v>2</v>
      </c>
      <c r="C944" s="3">
        <v>92</v>
      </c>
      <c r="D944" s="3" t="s">
        <v>1466</v>
      </c>
      <c r="E944" s="3" t="s">
        <v>9</v>
      </c>
      <c r="F944" s="3" t="s">
        <v>1646</v>
      </c>
      <c r="G944" s="3" t="s">
        <v>1647</v>
      </c>
      <c r="H944" s="22" t="s">
        <v>1645</v>
      </c>
      <c r="I944" s="13">
        <v>759831.25</v>
      </c>
      <c r="J944" s="13"/>
      <c r="K944" s="13"/>
      <c r="L944" s="13"/>
      <c r="M944" s="13"/>
    </row>
    <row r="945" spans="1:13" ht="33.75" x14ac:dyDescent="0.2">
      <c r="A945" s="12">
        <v>427956</v>
      </c>
      <c r="B945" s="3">
        <v>3</v>
      </c>
      <c r="C945" s="3">
        <v>155</v>
      </c>
      <c r="D945" s="3" t="s">
        <v>2042</v>
      </c>
      <c r="E945" s="3" t="s">
        <v>138</v>
      </c>
      <c r="F945" s="3" t="s">
        <v>2043</v>
      </c>
      <c r="G945" s="3" t="s">
        <v>2044</v>
      </c>
      <c r="H945" s="22" t="s">
        <v>1645</v>
      </c>
      <c r="I945" s="13">
        <v>288310</v>
      </c>
      <c r="J945" s="13"/>
      <c r="K945" s="13"/>
      <c r="L945" s="13"/>
      <c r="M945" s="13"/>
    </row>
    <row r="946" spans="1:13" ht="22.5" x14ac:dyDescent="0.2">
      <c r="A946" s="12">
        <v>374815</v>
      </c>
      <c r="B946" s="3">
        <v>2</v>
      </c>
      <c r="C946" s="3">
        <v>101</v>
      </c>
      <c r="D946" s="3" t="s">
        <v>1716</v>
      </c>
      <c r="E946" s="3" t="s">
        <v>138</v>
      </c>
      <c r="F946" s="3" t="s">
        <v>1729</v>
      </c>
      <c r="G946" s="3" t="s">
        <v>1730</v>
      </c>
      <c r="H946" s="22" t="s">
        <v>192</v>
      </c>
      <c r="I946" s="13">
        <v>90000</v>
      </c>
      <c r="J946" s="13"/>
      <c r="K946" s="13"/>
      <c r="L946" s="13"/>
      <c r="M946" s="13"/>
    </row>
    <row r="947" spans="1:13" ht="22.5" x14ac:dyDescent="0.2">
      <c r="A947" s="12">
        <v>328524</v>
      </c>
      <c r="B947" s="3">
        <v>5</v>
      </c>
      <c r="C947" s="3">
        <v>27</v>
      </c>
      <c r="D947" s="3" t="s">
        <v>339</v>
      </c>
      <c r="E947" s="3" t="s">
        <v>221</v>
      </c>
      <c r="F947" s="3" t="s">
        <v>377</v>
      </c>
      <c r="G947" s="3" t="s">
        <v>378</v>
      </c>
      <c r="H947" s="22" t="s">
        <v>192</v>
      </c>
      <c r="I947" s="13">
        <v>167114.70000000001</v>
      </c>
      <c r="J947" s="13"/>
      <c r="K947" s="13"/>
      <c r="L947" s="13"/>
      <c r="M947" s="13"/>
    </row>
    <row r="948" spans="1:13" ht="22.5" x14ac:dyDescent="0.2">
      <c r="A948" s="12">
        <v>349358</v>
      </c>
      <c r="B948" s="3">
        <v>5</v>
      </c>
      <c r="C948" s="3">
        <v>27</v>
      </c>
      <c r="D948" s="3" t="s">
        <v>299</v>
      </c>
      <c r="E948" s="3" t="s">
        <v>138</v>
      </c>
      <c r="F948" s="3" t="s">
        <v>389</v>
      </c>
      <c r="G948" s="3" t="s">
        <v>390</v>
      </c>
      <c r="H948" s="22" t="s">
        <v>192</v>
      </c>
      <c r="I948" s="13">
        <v>192039.85</v>
      </c>
      <c r="J948" s="13"/>
      <c r="K948" s="13"/>
      <c r="L948" s="13"/>
      <c r="M948" s="13"/>
    </row>
    <row r="949" spans="1:13" ht="22.5" x14ac:dyDescent="0.2">
      <c r="A949" s="12">
        <v>304107</v>
      </c>
      <c r="B949" s="3">
        <v>2</v>
      </c>
      <c r="C949" s="3">
        <v>44</v>
      </c>
      <c r="D949" s="3" t="s">
        <v>843</v>
      </c>
      <c r="E949" s="3" t="s">
        <v>221</v>
      </c>
      <c r="F949" s="3" t="s">
        <v>864</v>
      </c>
      <c r="G949" s="3" t="s">
        <v>865</v>
      </c>
      <c r="H949" s="22" t="s">
        <v>192</v>
      </c>
      <c r="I949" s="13">
        <v>235791</v>
      </c>
      <c r="J949" s="13"/>
      <c r="K949" s="13"/>
      <c r="L949" s="13"/>
      <c r="M949" s="13"/>
    </row>
    <row r="950" spans="1:13" ht="33.75" x14ac:dyDescent="0.2">
      <c r="A950" s="12">
        <v>346814</v>
      </c>
      <c r="B950" s="3">
        <v>11</v>
      </c>
      <c r="C950" s="3">
        <v>25</v>
      </c>
      <c r="D950" s="3" t="s">
        <v>169</v>
      </c>
      <c r="E950" s="3" t="s">
        <v>138</v>
      </c>
      <c r="F950" s="3" t="s">
        <v>190</v>
      </c>
      <c r="G950" s="3" t="s">
        <v>191</v>
      </c>
      <c r="H950" s="22" t="s">
        <v>192</v>
      </c>
      <c r="I950" s="13">
        <v>336750</v>
      </c>
      <c r="J950" s="13"/>
      <c r="K950" s="13"/>
      <c r="L950" s="13"/>
      <c r="M950" s="13"/>
    </row>
    <row r="951" spans="1:13" ht="22.5" x14ac:dyDescent="0.2">
      <c r="A951" s="12">
        <v>299963</v>
      </c>
      <c r="B951" s="3">
        <v>5</v>
      </c>
      <c r="C951" s="3">
        <v>27</v>
      </c>
      <c r="D951" s="3" t="s">
        <v>316</v>
      </c>
      <c r="E951" s="3" t="s">
        <v>138</v>
      </c>
      <c r="F951" s="3" t="s">
        <v>337</v>
      </c>
      <c r="G951" s="3" t="s">
        <v>338</v>
      </c>
      <c r="H951" s="22" t="s">
        <v>192</v>
      </c>
      <c r="I951" s="13">
        <v>378615.31</v>
      </c>
      <c r="J951" s="13"/>
      <c r="K951" s="13"/>
      <c r="L951" s="13"/>
      <c r="M951" s="13"/>
    </row>
    <row r="952" spans="1:13" ht="45" x14ac:dyDescent="0.2">
      <c r="A952" s="12">
        <v>377123</v>
      </c>
      <c r="B952" s="3">
        <v>11</v>
      </c>
      <c r="C952" s="3">
        <v>49</v>
      </c>
      <c r="D952" s="3" t="s">
        <v>1127</v>
      </c>
      <c r="E952" s="3" t="s">
        <v>138</v>
      </c>
      <c r="F952" s="3" t="s">
        <v>1197</v>
      </c>
      <c r="G952" s="3" t="s">
        <v>1198</v>
      </c>
      <c r="H952" s="22" t="s">
        <v>192</v>
      </c>
      <c r="I952" s="13">
        <v>526500</v>
      </c>
      <c r="J952" s="13"/>
      <c r="K952" s="13"/>
      <c r="L952" s="13"/>
      <c r="M952" s="13"/>
    </row>
    <row r="953" spans="1:13" ht="33.75" x14ac:dyDescent="0.2">
      <c r="A953" s="12">
        <v>495497</v>
      </c>
      <c r="B953" s="3" t="s">
        <v>85</v>
      </c>
      <c r="C953" s="3">
        <v>187</v>
      </c>
      <c r="D953" s="3" t="s">
        <v>1450</v>
      </c>
      <c r="E953" s="3" t="s">
        <v>138</v>
      </c>
      <c r="F953" s="3" t="s">
        <v>2170</v>
      </c>
      <c r="G953" s="3" t="s">
        <v>2171</v>
      </c>
      <c r="H953" s="22" t="s">
        <v>192</v>
      </c>
      <c r="I953" s="13">
        <v>146900</v>
      </c>
      <c r="J953" s="13"/>
      <c r="K953" s="13"/>
      <c r="L953" s="13"/>
      <c r="M953" s="13"/>
    </row>
    <row r="954" spans="1:13" ht="22.5" x14ac:dyDescent="0.2">
      <c r="A954" s="12"/>
      <c r="B954" s="3" t="s">
        <v>2172</v>
      </c>
      <c r="C954" s="3" t="s">
        <v>2186</v>
      </c>
      <c r="D954" s="6" t="s">
        <v>2174</v>
      </c>
      <c r="E954" s="6" t="s">
        <v>2003</v>
      </c>
      <c r="F954" s="3" t="s">
        <v>2187</v>
      </c>
      <c r="G954" s="3" t="s">
        <v>2188</v>
      </c>
      <c r="H954" s="25" t="s">
        <v>2177</v>
      </c>
      <c r="I954" s="13">
        <v>2250000</v>
      </c>
      <c r="J954" s="13"/>
      <c r="K954" s="13"/>
      <c r="L954" s="13"/>
      <c r="M954" s="13"/>
    </row>
    <row r="955" spans="1:13" ht="22.5" x14ac:dyDescent="0.2">
      <c r="A955" s="12"/>
      <c r="B955" s="3" t="s">
        <v>1791</v>
      </c>
      <c r="C955" s="3" t="s">
        <v>2189</v>
      </c>
      <c r="D955" s="6" t="s">
        <v>2179</v>
      </c>
      <c r="E955" s="6" t="s">
        <v>2003</v>
      </c>
      <c r="F955" s="3" t="s">
        <v>2190</v>
      </c>
      <c r="G955" s="3" t="s">
        <v>2191</v>
      </c>
      <c r="H955" s="25" t="s">
        <v>2177</v>
      </c>
      <c r="I955" s="13">
        <v>35999923.670000002</v>
      </c>
      <c r="J955" s="13"/>
      <c r="K955" s="13"/>
      <c r="L955" s="13"/>
      <c r="M955" s="13"/>
    </row>
    <row r="956" spans="1:13" ht="22.5" x14ac:dyDescent="0.2">
      <c r="A956" s="12"/>
      <c r="B956" s="3" t="s">
        <v>2172</v>
      </c>
      <c r="C956" s="3" t="s">
        <v>2173</v>
      </c>
      <c r="D956" s="6" t="s">
        <v>2174</v>
      </c>
      <c r="E956" s="6" t="s">
        <v>2003</v>
      </c>
      <c r="F956" s="3" t="s">
        <v>2175</v>
      </c>
      <c r="G956" s="3" t="s">
        <v>2176</v>
      </c>
      <c r="H956" s="25" t="s">
        <v>2177</v>
      </c>
      <c r="I956" s="13">
        <v>10201401.359999999</v>
      </c>
      <c r="J956" s="13"/>
      <c r="K956" s="13"/>
      <c r="L956" s="13"/>
      <c r="M956" s="13"/>
    </row>
    <row r="957" spans="1:13" ht="22.5" x14ac:dyDescent="0.2">
      <c r="A957" s="12"/>
      <c r="B957" s="3" t="s">
        <v>2172</v>
      </c>
      <c r="C957" s="3" t="s">
        <v>2182</v>
      </c>
      <c r="D957" s="6" t="s">
        <v>2183</v>
      </c>
      <c r="E957" s="6" t="s">
        <v>2003</v>
      </c>
      <c r="F957" s="3" t="s">
        <v>2184</v>
      </c>
      <c r="G957" s="3" t="s">
        <v>2185</v>
      </c>
      <c r="H957" s="25" t="s">
        <v>2177</v>
      </c>
      <c r="I957" s="13">
        <v>24937471.890000001</v>
      </c>
      <c r="J957" s="13"/>
      <c r="K957" s="13"/>
      <c r="L957" s="13"/>
      <c r="M957" s="13"/>
    </row>
    <row r="958" spans="1:13" ht="22.5" x14ac:dyDescent="0.2">
      <c r="A958" s="12"/>
      <c r="B958" s="3" t="s">
        <v>1791</v>
      </c>
      <c r="C958" s="3" t="s">
        <v>2178</v>
      </c>
      <c r="D958" s="6" t="s">
        <v>2179</v>
      </c>
      <c r="E958" s="6" t="s">
        <v>2003</v>
      </c>
      <c r="F958" s="3" t="s">
        <v>2180</v>
      </c>
      <c r="G958" s="3" t="s">
        <v>2181</v>
      </c>
      <c r="H958" s="25" t="s">
        <v>2177</v>
      </c>
      <c r="I958" s="13">
        <v>58370062.700000003</v>
      </c>
      <c r="J958" s="13"/>
      <c r="K958" s="13"/>
      <c r="L958" s="13"/>
      <c r="M958" s="13"/>
    </row>
  </sheetData>
  <autoFilter ref="A2:M958"/>
  <pageMargins left="0.15748031496062992" right="0.15748031496062992" top="0.39370078740157483" bottom="0.43307086614173229" header="0.15748031496062992" footer="0.15748031496062992"/>
  <pageSetup paperSize="9" scale="75" orientation="landscape" r:id="rId1"/>
  <headerFooter>
    <oddHeader>&amp;C&amp;"-,Έντονη γραφή"&amp;8&amp;A</oddHeader>
    <oddFooter>&amp;L&amp;"-,Έντονη γραφή"&amp;8Μονάδα Α'/ΕΥΔ ΕΠΑΝΑΔ_ΕΔΒΜ&amp;C&amp;8&amp;P/&amp;N&amp;R&amp;"-,Πλάγια γραφή"&amp;8&amp;F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3"/>
  <sheetViews>
    <sheetView tabSelected="1" topLeftCell="I5" zoomScale="85" zoomScaleNormal="85" workbookViewId="0">
      <pane ySplit="7" topLeftCell="A12" activePane="bottomLeft" state="frozen"/>
      <selection activeCell="A5" sqref="A5"/>
      <selection pane="bottomLeft" activeCell="N17" sqref="N17"/>
    </sheetView>
  </sheetViews>
  <sheetFormatPr defaultRowHeight="12.75" x14ac:dyDescent="0.2"/>
  <cols>
    <col min="1" max="1" width="10.85546875" style="32" customWidth="1"/>
    <col min="2" max="2" width="20.85546875" style="32" hidden="1" customWidth="1"/>
    <col min="3" max="3" width="8.140625" style="189" customWidth="1"/>
    <col min="4" max="4" width="17.28515625" style="32" customWidth="1"/>
    <col min="5" max="5" width="11.7109375" style="32" customWidth="1"/>
    <col min="6" max="6" width="53" style="32" customWidth="1"/>
    <col min="7" max="7" width="15" style="32" hidden="1" customWidth="1"/>
    <col min="8" max="8" width="12.7109375" style="32" customWidth="1"/>
    <col min="9" max="9" width="14.28515625" style="32" customWidth="1"/>
    <col min="10" max="10" width="12.7109375" style="32" customWidth="1"/>
    <col min="11" max="11" width="18.5703125" style="32" customWidth="1"/>
    <col min="12" max="12" width="15.140625" style="32" customWidth="1"/>
    <col min="13" max="13" width="16.42578125" style="32" customWidth="1"/>
    <col min="14" max="14" width="13.28515625" style="32" customWidth="1"/>
    <col min="15" max="15" width="13.5703125" style="32" customWidth="1"/>
    <col min="16" max="17" width="12" style="32" customWidth="1"/>
    <col min="18" max="19" width="11.5703125" style="32" customWidth="1"/>
    <col min="20" max="21" width="12" style="32" customWidth="1"/>
    <col min="22" max="22" width="12.7109375" style="32" customWidth="1"/>
    <col min="23" max="23" width="11.5703125" style="32" customWidth="1"/>
    <col min="24" max="24" width="12" style="32" customWidth="1"/>
    <col min="25" max="25" width="11.7109375" style="32" customWidth="1"/>
    <col min="26" max="26" width="11.5703125" style="32" customWidth="1"/>
    <col min="27" max="28" width="11.140625" style="32" customWidth="1"/>
    <col min="29" max="30" width="12.140625" style="32" customWidth="1"/>
    <col min="31" max="31" width="14.85546875" style="32" customWidth="1"/>
    <col min="32" max="32" width="27.5703125" style="178" customWidth="1"/>
    <col min="33" max="33" width="20.5703125" style="44" customWidth="1"/>
    <col min="34" max="34" width="12.7109375" style="44" customWidth="1"/>
    <col min="35" max="35" width="29.140625" style="32" customWidth="1"/>
    <col min="36" max="36" width="13" style="32" customWidth="1"/>
    <col min="37" max="16384" width="9.140625" style="32"/>
  </cols>
  <sheetData>
    <row r="1" spans="1:34" ht="31.5" x14ac:dyDescent="0.6">
      <c r="A1" s="28" t="s">
        <v>2268</v>
      </c>
      <c r="B1" s="29"/>
      <c r="C1" s="29"/>
      <c r="D1" s="29"/>
      <c r="E1" s="29"/>
      <c r="F1" s="29"/>
      <c r="G1" s="29"/>
      <c r="H1" s="29"/>
      <c r="I1" s="29"/>
      <c r="J1" s="29"/>
      <c r="K1" s="29"/>
      <c r="L1" s="29"/>
      <c r="M1" s="29"/>
      <c r="N1" s="29"/>
      <c r="O1" s="29"/>
      <c r="P1" s="29"/>
      <c r="Q1" s="29"/>
      <c r="R1" s="29"/>
      <c r="S1" s="29"/>
      <c r="T1" s="29"/>
      <c r="U1" s="29"/>
      <c r="V1" s="30"/>
      <c r="W1" s="30"/>
      <c r="X1" s="30"/>
      <c r="Y1" s="30"/>
      <c r="Z1" s="30"/>
      <c r="AA1" s="30"/>
      <c r="AB1" s="30"/>
      <c r="AC1" s="30"/>
      <c r="AD1" s="30"/>
      <c r="AE1" s="30"/>
      <c r="AF1" s="30"/>
      <c r="AG1" s="30"/>
      <c r="AH1" s="31"/>
    </row>
    <row r="2" spans="1:34" ht="30.75" customHeight="1" x14ac:dyDescent="0.4">
      <c r="A2" s="33"/>
      <c r="B2" s="34"/>
      <c r="C2" s="34"/>
      <c r="D2" s="34"/>
      <c r="E2" s="34"/>
      <c r="F2" s="34"/>
      <c r="G2" s="34"/>
      <c r="H2" s="34"/>
      <c r="I2" s="34"/>
      <c r="J2" s="34"/>
      <c r="K2" s="34"/>
      <c r="L2" s="34"/>
      <c r="M2" s="34"/>
      <c r="N2" s="34"/>
      <c r="O2" s="34"/>
      <c r="P2" s="34"/>
      <c r="Q2" s="34"/>
      <c r="R2" s="34"/>
      <c r="S2" s="34"/>
      <c r="T2" s="34"/>
      <c r="U2" s="34"/>
      <c r="V2" s="34"/>
      <c r="W2" s="34"/>
      <c r="X2" s="34"/>
      <c r="Y2" s="34"/>
      <c r="Z2" s="35"/>
      <c r="AA2" s="36"/>
      <c r="AB2" s="36"/>
      <c r="AC2" s="36"/>
      <c r="AD2" s="36"/>
      <c r="AE2" s="36"/>
      <c r="AF2" s="36"/>
      <c r="AG2" s="31"/>
      <c r="AH2" s="31"/>
    </row>
    <row r="3" spans="1:34" ht="16.5" customHeight="1" x14ac:dyDescent="0.45">
      <c r="A3" s="37" t="s">
        <v>2269</v>
      </c>
      <c r="B3" s="37"/>
      <c r="D3" s="39"/>
      <c r="E3" s="39"/>
      <c r="F3" s="40"/>
      <c r="G3" s="41" t="s">
        <v>2270</v>
      </c>
      <c r="H3" s="40"/>
      <c r="I3" s="40"/>
      <c r="J3" s="40"/>
      <c r="K3" s="42"/>
      <c r="Z3" s="43"/>
      <c r="AF3" s="32"/>
      <c r="AG3" s="32"/>
    </row>
    <row r="4" spans="1:34" ht="16.5" customHeight="1" x14ac:dyDescent="0.25">
      <c r="A4" s="45" t="s">
        <v>2271</v>
      </c>
      <c r="B4" s="45"/>
      <c r="C4" s="190"/>
      <c r="D4" s="45"/>
      <c r="E4" s="39"/>
      <c r="F4" s="39"/>
      <c r="G4" s="41" t="s">
        <v>2272</v>
      </c>
      <c r="H4" s="46"/>
      <c r="I4" s="40"/>
      <c r="J4" s="40"/>
      <c r="K4" s="46"/>
      <c r="Z4" s="43"/>
      <c r="AF4" s="32"/>
      <c r="AG4" s="32"/>
    </row>
    <row r="5" spans="1:34" ht="18" x14ac:dyDescent="0.25">
      <c r="A5" s="47" t="s">
        <v>2273</v>
      </c>
      <c r="B5" s="48"/>
      <c r="C5" s="191"/>
      <c r="D5" s="38"/>
      <c r="E5" s="38"/>
      <c r="F5" s="38"/>
      <c r="G5" s="41" t="s">
        <v>2274</v>
      </c>
      <c r="H5" s="40"/>
      <c r="I5" s="40"/>
      <c r="J5" s="40"/>
      <c r="K5" s="40"/>
      <c r="AE5" s="43"/>
      <c r="AF5" s="49"/>
      <c r="AG5" s="50"/>
    </row>
    <row r="6" spans="1:34" ht="18" x14ac:dyDescent="0.25">
      <c r="A6" s="51"/>
      <c r="B6" s="51"/>
      <c r="C6" s="192"/>
      <c r="D6" s="52"/>
      <c r="E6" s="39"/>
      <c r="F6" s="39"/>
      <c r="G6" s="39"/>
      <c r="H6" s="40"/>
      <c r="I6" s="46"/>
      <c r="J6" s="40"/>
      <c r="K6" s="46"/>
      <c r="M6" s="53"/>
      <c r="N6" s="53"/>
      <c r="O6" s="53"/>
      <c r="AE6" s="43"/>
      <c r="AF6" s="49"/>
      <c r="AG6" s="50"/>
    </row>
    <row r="7" spans="1:34" ht="21" customHeight="1" thickBot="1" x14ac:dyDescent="0.25">
      <c r="A7" s="54"/>
      <c r="B7" s="55"/>
      <c r="C7" s="193"/>
      <c r="D7" s="38"/>
      <c r="E7" s="38"/>
      <c r="F7" s="38"/>
      <c r="G7" s="179"/>
      <c r="H7" s="179"/>
      <c r="I7" s="38"/>
      <c r="J7" s="38"/>
      <c r="K7" s="38"/>
      <c r="AB7" s="44"/>
      <c r="AC7" s="44"/>
      <c r="AD7" s="44"/>
      <c r="AF7" s="32"/>
      <c r="AG7" s="32"/>
      <c r="AH7" s="32"/>
    </row>
    <row r="8" spans="1:34" ht="29.25" customHeight="1" thickBot="1" x14ac:dyDescent="0.25">
      <c r="A8" s="180" t="s">
        <v>2275</v>
      </c>
      <c r="B8" s="181"/>
      <c r="C8" s="56" t="s">
        <v>2276</v>
      </c>
      <c r="D8" s="58"/>
      <c r="E8" s="58"/>
      <c r="F8" s="58"/>
      <c r="G8" s="58"/>
      <c r="H8" s="58"/>
      <c r="I8" s="58"/>
      <c r="J8" s="58"/>
      <c r="K8" s="58"/>
      <c r="L8" s="58"/>
      <c r="M8" s="57"/>
      <c r="N8" s="59" t="s">
        <v>2277</v>
      </c>
      <c r="O8" s="60"/>
      <c r="P8" s="60"/>
      <c r="Q8" s="60"/>
      <c r="R8" s="60"/>
      <c r="S8" s="60"/>
      <c r="T8" s="60"/>
      <c r="U8" s="60"/>
      <c r="V8" s="61"/>
      <c r="W8" s="62" t="s">
        <v>2278</v>
      </c>
      <c r="X8" s="63"/>
      <c r="Y8" s="63"/>
      <c r="Z8" s="63"/>
      <c r="AA8" s="63"/>
      <c r="AB8" s="63"/>
      <c r="AC8" s="63"/>
      <c r="AD8" s="63"/>
      <c r="AE8" s="64"/>
      <c r="AF8" s="65"/>
      <c r="AG8" s="66"/>
      <c r="AH8" s="67"/>
    </row>
    <row r="9" spans="1:34" ht="14.25" customHeight="1" x14ac:dyDescent="0.25">
      <c r="A9" s="68"/>
      <c r="B9" s="69"/>
      <c r="C9" s="68"/>
      <c r="D9" s="70"/>
      <c r="E9" s="70"/>
      <c r="F9" s="70"/>
      <c r="G9" s="70"/>
      <c r="H9" s="70"/>
      <c r="I9" s="70"/>
      <c r="J9" s="71"/>
      <c r="K9" s="72"/>
      <c r="L9" s="73"/>
      <c r="M9" s="74"/>
      <c r="N9" s="75">
        <v>2016</v>
      </c>
      <c r="O9" s="76"/>
      <c r="P9" s="76"/>
      <c r="Q9" s="76"/>
      <c r="R9" s="76"/>
      <c r="S9" s="77">
        <v>2017</v>
      </c>
      <c r="T9" s="77">
        <v>2018</v>
      </c>
      <c r="U9" s="77">
        <v>2019</v>
      </c>
      <c r="V9" s="78"/>
      <c r="W9" s="79">
        <v>2016</v>
      </c>
      <c r="X9" s="80"/>
      <c r="Y9" s="80"/>
      <c r="Z9" s="80"/>
      <c r="AA9" s="80"/>
      <c r="AB9" s="81">
        <v>2017</v>
      </c>
      <c r="AC9" s="81">
        <v>2018</v>
      </c>
      <c r="AD9" s="81">
        <v>2019</v>
      </c>
      <c r="AE9" s="82" t="s">
        <v>2279</v>
      </c>
      <c r="AF9" s="83"/>
      <c r="AG9" s="84" t="s">
        <v>2280</v>
      </c>
    </row>
    <row r="10" spans="1:34" ht="69.75" customHeight="1" thickBot="1" x14ac:dyDescent="0.25">
      <c r="A10" s="85" t="s">
        <v>2281</v>
      </c>
      <c r="B10" s="86" t="s">
        <v>2282</v>
      </c>
      <c r="C10" s="87" t="s">
        <v>2283</v>
      </c>
      <c r="D10" s="88" t="s">
        <v>2284</v>
      </c>
      <c r="E10" s="88" t="s">
        <v>2285</v>
      </c>
      <c r="F10" s="88" t="s">
        <v>6</v>
      </c>
      <c r="G10" s="88" t="s">
        <v>2286</v>
      </c>
      <c r="H10" s="88" t="s">
        <v>2287</v>
      </c>
      <c r="I10" s="88" t="s">
        <v>2288</v>
      </c>
      <c r="J10" s="88" t="s">
        <v>2289</v>
      </c>
      <c r="K10" s="89" t="s">
        <v>2290</v>
      </c>
      <c r="L10" s="89" t="s">
        <v>2291</v>
      </c>
      <c r="M10" s="89" t="s">
        <v>2292</v>
      </c>
      <c r="N10" s="90" t="s">
        <v>2293</v>
      </c>
      <c r="O10" s="91" t="s">
        <v>2294</v>
      </c>
      <c r="P10" s="91" t="s">
        <v>2295</v>
      </c>
      <c r="Q10" s="91" t="s">
        <v>2296</v>
      </c>
      <c r="R10" s="91" t="s">
        <v>2297</v>
      </c>
      <c r="S10" s="91"/>
      <c r="T10" s="91"/>
      <c r="U10" s="91"/>
      <c r="V10" s="92" t="s">
        <v>2298</v>
      </c>
      <c r="W10" s="93" t="s">
        <v>2293</v>
      </c>
      <c r="X10" s="94" t="s">
        <v>2294</v>
      </c>
      <c r="Y10" s="94" t="s">
        <v>2295</v>
      </c>
      <c r="Z10" s="94" t="s">
        <v>2296</v>
      </c>
      <c r="AA10" s="94" t="s">
        <v>2297</v>
      </c>
      <c r="AB10" s="94"/>
      <c r="AC10" s="94"/>
      <c r="AD10" s="94"/>
      <c r="AE10" s="95"/>
      <c r="AF10" s="87" t="s">
        <v>2299</v>
      </c>
      <c r="AG10" s="96"/>
    </row>
    <row r="11" spans="1:34" ht="15.75" customHeight="1" thickBot="1" x14ac:dyDescent="0.3">
      <c r="A11" s="97" t="s">
        <v>2300</v>
      </c>
      <c r="B11" s="98" t="s">
        <v>2301</v>
      </c>
      <c r="C11" s="99" t="s">
        <v>2302</v>
      </c>
      <c r="D11" s="100" t="s">
        <v>2303</v>
      </c>
      <c r="E11" s="100" t="s">
        <v>2304</v>
      </c>
      <c r="F11" s="100" t="s">
        <v>2305</v>
      </c>
      <c r="G11" s="100" t="s">
        <v>2306</v>
      </c>
      <c r="H11" s="101" t="s">
        <v>2307</v>
      </c>
      <c r="I11" s="100" t="s">
        <v>2308</v>
      </c>
      <c r="J11" s="102" t="s">
        <v>2309</v>
      </c>
      <c r="K11" s="100" t="s">
        <v>2310</v>
      </c>
      <c r="L11" s="103" t="s">
        <v>2311</v>
      </c>
      <c r="M11" s="104" t="s">
        <v>2312</v>
      </c>
      <c r="N11" s="105" t="s">
        <v>2313</v>
      </c>
      <c r="O11" s="106" t="s">
        <v>2314</v>
      </c>
      <c r="P11" s="106" t="s">
        <v>2315</v>
      </c>
      <c r="Q11" s="106" t="s">
        <v>2316</v>
      </c>
      <c r="R11" s="106" t="s">
        <v>2317</v>
      </c>
      <c r="S11" s="106" t="s">
        <v>2318</v>
      </c>
      <c r="T11" s="107" t="s">
        <v>2319</v>
      </c>
      <c r="U11" s="108" t="s">
        <v>2320</v>
      </c>
      <c r="V11" s="108" t="s">
        <v>2321</v>
      </c>
      <c r="W11" s="109" t="s">
        <v>2322</v>
      </c>
      <c r="X11" s="110" t="s">
        <v>2323</v>
      </c>
      <c r="Y11" s="110" t="s">
        <v>2324</v>
      </c>
      <c r="Z11" s="110" t="s">
        <v>2325</v>
      </c>
      <c r="AA11" s="110" t="s">
        <v>2326</v>
      </c>
      <c r="AB11" s="111" t="s">
        <v>2327</v>
      </c>
      <c r="AC11" s="112" t="s">
        <v>2328</v>
      </c>
      <c r="AD11" s="112" t="s">
        <v>2329</v>
      </c>
      <c r="AE11" s="113" t="s">
        <v>2330</v>
      </c>
      <c r="AF11" s="97" t="s">
        <v>2331</v>
      </c>
      <c r="AG11" s="114" t="s">
        <v>2332</v>
      </c>
    </row>
    <row r="12" spans="1:34" ht="24" x14ac:dyDescent="0.2">
      <c r="A12" s="182" t="s">
        <v>2202</v>
      </c>
      <c r="B12" s="183"/>
      <c r="C12" s="194">
        <v>1</v>
      </c>
      <c r="D12" s="182" t="s">
        <v>2203</v>
      </c>
      <c r="E12" s="182">
        <v>5000041</v>
      </c>
      <c r="F12" s="184" t="s">
        <v>2200</v>
      </c>
      <c r="G12" s="185"/>
      <c r="H12" s="185">
        <v>1019000</v>
      </c>
      <c r="I12" s="115"/>
      <c r="J12" s="115"/>
      <c r="K12" s="116"/>
      <c r="L12" s="116"/>
      <c r="M12" s="117"/>
      <c r="N12" s="118"/>
      <c r="O12" s="119"/>
      <c r="P12" s="119"/>
      <c r="Q12" s="119"/>
      <c r="R12" s="119"/>
      <c r="S12" s="119"/>
      <c r="T12" s="119"/>
      <c r="U12" s="119"/>
      <c r="V12" s="120"/>
      <c r="W12" s="121"/>
      <c r="X12" s="122"/>
      <c r="Y12" s="122"/>
      <c r="Z12" s="122"/>
      <c r="AA12" s="122"/>
      <c r="AB12" s="122"/>
      <c r="AC12" s="122"/>
      <c r="AD12" s="122"/>
      <c r="AE12" s="123"/>
      <c r="AF12" s="27" t="s">
        <v>2201</v>
      </c>
      <c r="AG12" s="124"/>
    </row>
    <row r="13" spans="1:34" ht="24" x14ac:dyDescent="0.2">
      <c r="A13" s="182" t="s">
        <v>2202</v>
      </c>
      <c r="B13" s="186"/>
      <c r="C13" s="194">
        <v>2</v>
      </c>
      <c r="D13" s="182" t="s">
        <v>2205</v>
      </c>
      <c r="E13" s="182">
        <v>5000042</v>
      </c>
      <c r="F13" s="184" t="s">
        <v>2204</v>
      </c>
      <c r="G13" s="185"/>
      <c r="H13" s="185">
        <v>4444000</v>
      </c>
      <c r="I13" s="125"/>
      <c r="J13" s="125"/>
      <c r="K13" s="126"/>
      <c r="L13" s="126"/>
      <c r="M13" s="127"/>
      <c r="N13" s="128"/>
      <c r="O13" s="129"/>
      <c r="P13" s="129"/>
      <c r="Q13" s="129"/>
      <c r="R13" s="129"/>
      <c r="S13" s="129"/>
      <c r="T13" s="129"/>
      <c r="U13" s="129"/>
      <c r="V13" s="130"/>
      <c r="W13" s="131"/>
      <c r="X13" s="132"/>
      <c r="Y13" s="132"/>
      <c r="Z13" s="132"/>
      <c r="AA13" s="132"/>
      <c r="AB13" s="132"/>
      <c r="AC13" s="132"/>
      <c r="AD13" s="132"/>
      <c r="AE13" s="133"/>
      <c r="AF13" s="27" t="s">
        <v>2201</v>
      </c>
      <c r="AG13" s="134"/>
    </row>
    <row r="14" spans="1:34" ht="38.25" x14ac:dyDescent="0.2">
      <c r="A14" s="182" t="s">
        <v>2202</v>
      </c>
      <c r="B14" s="186"/>
      <c r="C14" s="194">
        <v>3</v>
      </c>
      <c r="D14" s="182" t="s">
        <v>2207</v>
      </c>
      <c r="E14" s="182">
        <v>5000043</v>
      </c>
      <c r="F14" s="184" t="s">
        <v>2206</v>
      </c>
      <c r="G14" s="185"/>
      <c r="H14" s="185">
        <v>1549500</v>
      </c>
      <c r="I14" s="125"/>
      <c r="J14" s="125"/>
      <c r="K14" s="126"/>
      <c r="L14" s="126"/>
      <c r="M14" s="127"/>
      <c r="N14" s="128"/>
      <c r="O14" s="129"/>
      <c r="P14" s="129"/>
      <c r="Q14" s="129"/>
      <c r="R14" s="129"/>
      <c r="S14" s="129"/>
      <c r="T14" s="129"/>
      <c r="U14" s="129"/>
      <c r="V14" s="130"/>
      <c r="W14" s="131"/>
      <c r="X14" s="132"/>
      <c r="Y14" s="132"/>
      <c r="Z14" s="132"/>
      <c r="AA14" s="132"/>
      <c r="AB14" s="132"/>
      <c r="AC14" s="132"/>
      <c r="AD14" s="132"/>
      <c r="AE14" s="133"/>
      <c r="AF14" s="27" t="s">
        <v>2201</v>
      </c>
      <c r="AG14" s="134"/>
    </row>
    <row r="15" spans="1:34" ht="25.5" x14ac:dyDescent="0.2">
      <c r="A15" s="182" t="s">
        <v>2202</v>
      </c>
      <c r="B15" s="186"/>
      <c r="C15" s="194">
        <v>4</v>
      </c>
      <c r="D15" s="182" t="s">
        <v>2209</v>
      </c>
      <c r="E15" s="182">
        <v>5000044</v>
      </c>
      <c r="F15" s="184" t="s">
        <v>2208</v>
      </c>
      <c r="G15" s="187"/>
      <c r="H15" s="187">
        <v>11323390</v>
      </c>
      <c r="I15" s="125"/>
      <c r="J15" s="125"/>
      <c r="K15" s="126"/>
      <c r="L15" s="126"/>
      <c r="M15" s="127"/>
      <c r="N15" s="128"/>
      <c r="O15" s="129"/>
      <c r="P15" s="129"/>
      <c r="Q15" s="129"/>
      <c r="R15" s="129"/>
      <c r="S15" s="129"/>
      <c r="T15" s="129"/>
      <c r="U15" s="129"/>
      <c r="V15" s="130"/>
      <c r="W15" s="131"/>
      <c r="X15" s="132"/>
      <c r="Y15" s="132"/>
      <c r="Z15" s="132"/>
      <c r="AA15" s="132"/>
      <c r="AB15" s="132"/>
      <c r="AC15" s="132"/>
      <c r="AD15" s="132"/>
      <c r="AE15" s="133"/>
      <c r="AF15" s="27" t="s">
        <v>2201</v>
      </c>
      <c r="AG15" s="134"/>
    </row>
    <row r="16" spans="1:34" ht="24" x14ac:dyDescent="0.2">
      <c r="A16" s="182" t="s">
        <v>2202</v>
      </c>
      <c r="B16" s="186"/>
      <c r="C16" s="194">
        <v>5</v>
      </c>
      <c r="D16" s="182" t="s">
        <v>2212</v>
      </c>
      <c r="E16" s="182">
        <v>5000045</v>
      </c>
      <c r="F16" s="184" t="s">
        <v>2210</v>
      </c>
      <c r="G16" s="185"/>
      <c r="H16" s="185">
        <v>3600000</v>
      </c>
      <c r="I16" s="125"/>
      <c r="J16" s="125"/>
      <c r="K16" s="126"/>
      <c r="L16" s="126"/>
      <c r="M16" s="127"/>
      <c r="N16" s="128"/>
      <c r="O16" s="129"/>
      <c r="P16" s="129"/>
      <c r="Q16" s="129"/>
      <c r="R16" s="129"/>
      <c r="S16" s="129"/>
      <c r="T16" s="129"/>
      <c r="U16" s="129"/>
      <c r="V16" s="130"/>
      <c r="W16" s="131"/>
      <c r="X16" s="132"/>
      <c r="Y16" s="132"/>
      <c r="Z16" s="132"/>
      <c r="AA16" s="132"/>
      <c r="AB16" s="132"/>
      <c r="AC16" s="132"/>
      <c r="AD16" s="132"/>
      <c r="AE16" s="133"/>
      <c r="AF16" s="27" t="s">
        <v>2211</v>
      </c>
      <c r="AG16" s="134"/>
    </row>
    <row r="17" spans="1:33" ht="25.5" x14ac:dyDescent="0.2">
      <c r="A17" s="182" t="s">
        <v>2202</v>
      </c>
      <c r="B17" s="186"/>
      <c r="C17" s="194">
        <v>6</v>
      </c>
      <c r="D17" s="188"/>
      <c r="E17" s="182">
        <v>5000057</v>
      </c>
      <c r="F17" s="184" t="s">
        <v>2213</v>
      </c>
      <c r="G17" s="185"/>
      <c r="H17" s="185">
        <v>777256.09</v>
      </c>
      <c r="I17" s="125"/>
      <c r="J17" s="125"/>
      <c r="K17" s="126"/>
      <c r="L17" s="126"/>
      <c r="M17" s="127"/>
      <c r="N17" s="128"/>
      <c r="O17" s="129"/>
      <c r="P17" s="129"/>
      <c r="Q17" s="129"/>
      <c r="R17" s="129"/>
      <c r="S17" s="129"/>
      <c r="T17" s="129"/>
      <c r="U17" s="129"/>
      <c r="V17" s="130"/>
      <c r="W17" s="131"/>
      <c r="X17" s="132"/>
      <c r="Y17" s="132"/>
      <c r="Z17" s="132"/>
      <c r="AA17" s="132"/>
      <c r="AB17" s="132"/>
      <c r="AC17" s="132"/>
      <c r="AD17" s="132"/>
      <c r="AE17" s="133"/>
      <c r="AF17" s="27" t="s">
        <v>2214</v>
      </c>
      <c r="AG17" s="134"/>
    </row>
    <row r="18" spans="1:33" ht="18.75" customHeight="1" x14ac:dyDescent="0.2">
      <c r="A18" s="182" t="s">
        <v>2202</v>
      </c>
      <c r="B18" s="186"/>
      <c r="C18" s="194">
        <v>7</v>
      </c>
      <c r="D18" s="182" t="s">
        <v>2217</v>
      </c>
      <c r="E18" s="182">
        <v>5000058</v>
      </c>
      <c r="F18" s="184" t="s">
        <v>2215</v>
      </c>
      <c r="G18" s="185"/>
      <c r="H18" s="185">
        <v>750000</v>
      </c>
      <c r="I18" s="125"/>
      <c r="J18" s="125"/>
      <c r="K18" s="126"/>
      <c r="L18" s="126"/>
      <c r="M18" s="127"/>
      <c r="N18" s="128"/>
      <c r="O18" s="129"/>
      <c r="P18" s="129"/>
      <c r="Q18" s="129"/>
      <c r="R18" s="129"/>
      <c r="S18" s="129"/>
      <c r="T18" s="129"/>
      <c r="U18" s="129"/>
      <c r="V18" s="130"/>
      <c r="W18" s="131"/>
      <c r="X18" s="132"/>
      <c r="Y18" s="132"/>
      <c r="Z18" s="132"/>
      <c r="AA18" s="132"/>
      <c r="AB18" s="132"/>
      <c r="AC18" s="132"/>
      <c r="AD18" s="132"/>
      <c r="AE18" s="133"/>
      <c r="AF18" s="27" t="s">
        <v>2216</v>
      </c>
      <c r="AG18" s="134"/>
    </row>
    <row r="19" spans="1:33" ht="25.5" x14ac:dyDescent="0.2">
      <c r="A19" s="182" t="s">
        <v>2202</v>
      </c>
      <c r="B19" s="186"/>
      <c r="C19" s="194">
        <v>8</v>
      </c>
      <c r="D19" s="182" t="s">
        <v>2220</v>
      </c>
      <c r="E19" s="182">
        <v>5000059</v>
      </c>
      <c r="F19" s="184" t="s">
        <v>2218</v>
      </c>
      <c r="G19" s="185"/>
      <c r="H19" s="185">
        <v>20746.66</v>
      </c>
      <c r="I19" s="125"/>
      <c r="J19" s="125"/>
      <c r="K19" s="126"/>
      <c r="L19" s="126"/>
      <c r="M19" s="127"/>
      <c r="N19" s="128"/>
      <c r="O19" s="129"/>
      <c r="P19" s="129"/>
      <c r="Q19" s="129"/>
      <c r="R19" s="129"/>
      <c r="S19" s="129"/>
      <c r="T19" s="129"/>
      <c r="U19" s="129"/>
      <c r="V19" s="130"/>
      <c r="W19" s="131"/>
      <c r="X19" s="132"/>
      <c r="Y19" s="132"/>
      <c r="Z19" s="132"/>
      <c r="AA19" s="132"/>
      <c r="AB19" s="132"/>
      <c r="AC19" s="132"/>
      <c r="AD19" s="132"/>
      <c r="AE19" s="133"/>
      <c r="AF19" s="27" t="s">
        <v>2219</v>
      </c>
      <c r="AG19" s="134"/>
    </row>
    <row r="20" spans="1:33" ht="25.5" x14ac:dyDescent="0.2">
      <c r="A20" s="182" t="s">
        <v>2202</v>
      </c>
      <c r="B20" s="186"/>
      <c r="C20" s="194">
        <v>9</v>
      </c>
      <c r="D20" s="182" t="s">
        <v>2223</v>
      </c>
      <c r="E20" s="182">
        <v>5000060</v>
      </c>
      <c r="F20" s="184" t="s">
        <v>2221</v>
      </c>
      <c r="G20" s="185"/>
      <c r="H20" s="185">
        <v>206050.89</v>
      </c>
      <c r="I20" s="125"/>
      <c r="J20" s="125"/>
      <c r="K20" s="126"/>
      <c r="L20" s="126"/>
      <c r="M20" s="127"/>
      <c r="N20" s="128"/>
      <c r="O20" s="129"/>
      <c r="P20" s="129"/>
      <c r="Q20" s="129"/>
      <c r="R20" s="129"/>
      <c r="S20" s="129"/>
      <c r="T20" s="129"/>
      <c r="U20" s="129"/>
      <c r="V20" s="130"/>
      <c r="W20" s="131"/>
      <c r="X20" s="132"/>
      <c r="Y20" s="132"/>
      <c r="Z20" s="132"/>
      <c r="AA20" s="132"/>
      <c r="AB20" s="132"/>
      <c r="AC20" s="132"/>
      <c r="AD20" s="132"/>
      <c r="AE20" s="133"/>
      <c r="AF20" s="27" t="s">
        <v>2222</v>
      </c>
      <c r="AG20" s="134"/>
    </row>
    <row r="21" spans="1:33" ht="25.5" x14ac:dyDescent="0.2">
      <c r="A21" s="182" t="s">
        <v>2202</v>
      </c>
      <c r="B21" s="186"/>
      <c r="C21" s="194">
        <v>10</v>
      </c>
      <c r="D21" s="182" t="s">
        <v>2226</v>
      </c>
      <c r="E21" s="182">
        <v>5000062</v>
      </c>
      <c r="F21" s="184" t="s">
        <v>2224</v>
      </c>
      <c r="G21" s="185"/>
      <c r="H21" s="185">
        <v>278000</v>
      </c>
      <c r="I21" s="125"/>
      <c r="J21" s="125"/>
      <c r="K21" s="126"/>
      <c r="L21" s="126"/>
      <c r="M21" s="127"/>
      <c r="N21" s="128"/>
      <c r="O21" s="129"/>
      <c r="P21" s="129"/>
      <c r="Q21" s="129"/>
      <c r="R21" s="129"/>
      <c r="S21" s="129"/>
      <c r="T21" s="129"/>
      <c r="U21" s="129"/>
      <c r="V21" s="130"/>
      <c r="W21" s="131"/>
      <c r="X21" s="132"/>
      <c r="Y21" s="132"/>
      <c r="Z21" s="132"/>
      <c r="AA21" s="132"/>
      <c r="AB21" s="132"/>
      <c r="AC21" s="132"/>
      <c r="AD21" s="132"/>
      <c r="AE21" s="133"/>
      <c r="AF21" s="27" t="s">
        <v>2225</v>
      </c>
      <c r="AG21" s="134"/>
    </row>
    <row r="22" spans="1:33" ht="25.5" x14ac:dyDescent="0.2">
      <c r="A22" s="182" t="s">
        <v>2202</v>
      </c>
      <c r="B22" s="186"/>
      <c r="C22" s="194">
        <v>11</v>
      </c>
      <c r="D22" s="188"/>
      <c r="E22" s="182">
        <v>5000063</v>
      </c>
      <c r="F22" s="184" t="s">
        <v>2227</v>
      </c>
      <c r="G22" s="185"/>
      <c r="H22" s="185">
        <v>344652.83</v>
      </c>
      <c r="I22" s="125"/>
      <c r="J22" s="125"/>
      <c r="K22" s="126"/>
      <c r="L22" s="126"/>
      <c r="M22" s="127"/>
      <c r="N22" s="128"/>
      <c r="O22" s="129"/>
      <c r="P22" s="129"/>
      <c r="Q22" s="129"/>
      <c r="R22" s="129"/>
      <c r="S22" s="129"/>
      <c r="T22" s="129"/>
      <c r="U22" s="129"/>
      <c r="V22" s="130"/>
      <c r="W22" s="131"/>
      <c r="X22" s="132"/>
      <c r="Y22" s="132"/>
      <c r="Z22" s="132"/>
      <c r="AA22" s="132"/>
      <c r="AB22" s="132"/>
      <c r="AC22" s="132"/>
      <c r="AD22" s="132"/>
      <c r="AE22" s="133"/>
      <c r="AF22" s="27" t="s">
        <v>2228</v>
      </c>
      <c r="AG22" s="134"/>
    </row>
    <row r="23" spans="1:33" ht="38.25" x14ac:dyDescent="0.2">
      <c r="A23" s="182" t="s">
        <v>2202</v>
      </c>
      <c r="B23" s="186"/>
      <c r="C23" s="194">
        <v>12</v>
      </c>
      <c r="D23" s="188"/>
      <c r="E23" s="182">
        <v>5000064</v>
      </c>
      <c r="F23" s="184" t="s">
        <v>2229</v>
      </c>
      <c r="G23" s="185"/>
      <c r="H23" s="185">
        <v>440792.66</v>
      </c>
      <c r="I23" s="125"/>
      <c r="J23" s="125"/>
      <c r="K23" s="126"/>
      <c r="L23" s="126"/>
      <c r="M23" s="127"/>
      <c r="N23" s="128"/>
      <c r="O23" s="129"/>
      <c r="P23" s="129"/>
      <c r="Q23" s="129"/>
      <c r="R23" s="129"/>
      <c r="S23" s="129"/>
      <c r="T23" s="129"/>
      <c r="U23" s="129"/>
      <c r="V23" s="130"/>
      <c r="W23" s="131"/>
      <c r="X23" s="132"/>
      <c r="Y23" s="132"/>
      <c r="Z23" s="132"/>
      <c r="AA23" s="132"/>
      <c r="AB23" s="132"/>
      <c r="AC23" s="132"/>
      <c r="AD23" s="132"/>
      <c r="AE23" s="133"/>
      <c r="AF23" s="27" t="s">
        <v>2214</v>
      </c>
      <c r="AG23" s="134"/>
    </row>
    <row r="24" spans="1:33" ht="38.25" x14ac:dyDescent="0.2">
      <c r="A24" s="182" t="s">
        <v>2202</v>
      </c>
      <c r="B24" s="186"/>
      <c r="C24" s="194">
        <v>13</v>
      </c>
      <c r="D24" s="182" t="s">
        <v>2232</v>
      </c>
      <c r="E24" s="182">
        <v>5000065</v>
      </c>
      <c r="F24" s="184" t="s">
        <v>2230</v>
      </c>
      <c r="G24" s="185"/>
      <c r="H24" s="185">
        <v>13180138</v>
      </c>
      <c r="I24" s="125"/>
      <c r="J24" s="125"/>
      <c r="K24" s="126"/>
      <c r="L24" s="126"/>
      <c r="M24" s="127"/>
      <c r="N24" s="128"/>
      <c r="O24" s="129"/>
      <c r="P24" s="129"/>
      <c r="Q24" s="129"/>
      <c r="R24" s="129"/>
      <c r="S24" s="129"/>
      <c r="T24" s="129"/>
      <c r="U24" s="129"/>
      <c r="V24" s="130"/>
      <c r="W24" s="131"/>
      <c r="X24" s="132"/>
      <c r="Y24" s="132"/>
      <c r="Z24" s="132"/>
      <c r="AA24" s="132"/>
      <c r="AB24" s="132"/>
      <c r="AC24" s="132"/>
      <c r="AD24" s="132"/>
      <c r="AE24" s="133"/>
      <c r="AF24" s="27" t="s">
        <v>2231</v>
      </c>
      <c r="AG24" s="134"/>
    </row>
    <row r="25" spans="1:33" ht="25.5" x14ac:dyDescent="0.2">
      <c r="A25" s="182" t="s">
        <v>2202</v>
      </c>
      <c r="B25" s="186"/>
      <c r="C25" s="194">
        <v>14</v>
      </c>
      <c r="D25" s="182" t="s">
        <v>2234</v>
      </c>
      <c r="E25" s="182">
        <v>5000066</v>
      </c>
      <c r="F25" s="184" t="s">
        <v>2233</v>
      </c>
      <c r="G25" s="185"/>
      <c r="H25" s="185">
        <v>66687</v>
      </c>
      <c r="I25" s="125"/>
      <c r="J25" s="125"/>
      <c r="K25" s="126"/>
      <c r="L25" s="126"/>
      <c r="M25" s="127"/>
      <c r="N25" s="128"/>
      <c r="O25" s="129"/>
      <c r="P25" s="129"/>
      <c r="Q25" s="129"/>
      <c r="R25" s="129"/>
      <c r="S25" s="129"/>
      <c r="T25" s="129"/>
      <c r="U25" s="129"/>
      <c r="V25" s="130"/>
      <c r="W25" s="131"/>
      <c r="X25" s="132"/>
      <c r="Y25" s="132"/>
      <c r="Z25" s="132"/>
      <c r="AA25" s="132"/>
      <c r="AB25" s="132"/>
      <c r="AC25" s="132"/>
      <c r="AD25" s="132"/>
      <c r="AE25" s="133"/>
      <c r="AF25" s="27" t="s">
        <v>2222</v>
      </c>
      <c r="AG25" s="134"/>
    </row>
    <row r="26" spans="1:33" ht="25.5" x14ac:dyDescent="0.2">
      <c r="A26" s="182" t="s">
        <v>2202</v>
      </c>
      <c r="B26" s="186"/>
      <c r="C26" s="194">
        <v>15</v>
      </c>
      <c r="D26" s="182" t="s">
        <v>2237</v>
      </c>
      <c r="E26" s="182">
        <v>5000067</v>
      </c>
      <c r="F26" s="184" t="s">
        <v>2235</v>
      </c>
      <c r="G26" s="185"/>
      <c r="H26" s="185">
        <v>24077</v>
      </c>
      <c r="I26" s="125"/>
      <c r="J26" s="125"/>
      <c r="K26" s="126"/>
      <c r="L26" s="126"/>
      <c r="M26" s="127"/>
      <c r="N26" s="128"/>
      <c r="O26" s="129"/>
      <c r="P26" s="129"/>
      <c r="Q26" s="129"/>
      <c r="R26" s="129"/>
      <c r="S26" s="129"/>
      <c r="T26" s="129"/>
      <c r="U26" s="129"/>
      <c r="V26" s="130"/>
      <c r="W26" s="131"/>
      <c r="X26" s="132"/>
      <c r="Y26" s="132"/>
      <c r="Z26" s="132"/>
      <c r="AA26" s="132"/>
      <c r="AB26" s="132"/>
      <c r="AC26" s="132"/>
      <c r="AD26" s="132"/>
      <c r="AE26" s="133"/>
      <c r="AF26" s="27" t="s">
        <v>2236</v>
      </c>
      <c r="AG26" s="134"/>
    </row>
    <row r="27" spans="1:33" ht="25.5" x14ac:dyDescent="0.2">
      <c r="A27" s="182" t="s">
        <v>2202</v>
      </c>
      <c r="B27" s="186"/>
      <c r="C27" s="194">
        <v>16</v>
      </c>
      <c r="D27" s="182" t="s">
        <v>2240</v>
      </c>
      <c r="E27" s="182">
        <v>5000068</v>
      </c>
      <c r="F27" s="184" t="s">
        <v>2238</v>
      </c>
      <c r="G27" s="185"/>
      <c r="H27" s="185">
        <v>261797.93</v>
      </c>
      <c r="I27" s="125"/>
      <c r="J27" s="125"/>
      <c r="K27" s="126"/>
      <c r="L27" s="126"/>
      <c r="M27" s="127"/>
      <c r="N27" s="128"/>
      <c r="O27" s="129"/>
      <c r="P27" s="129"/>
      <c r="Q27" s="129"/>
      <c r="R27" s="129"/>
      <c r="S27" s="129"/>
      <c r="T27" s="129"/>
      <c r="U27" s="129"/>
      <c r="V27" s="130"/>
      <c r="W27" s="131"/>
      <c r="X27" s="132"/>
      <c r="Y27" s="132"/>
      <c r="Z27" s="132"/>
      <c r="AA27" s="132"/>
      <c r="AB27" s="132"/>
      <c r="AC27" s="132"/>
      <c r="AD27" s="132"/>
      <c r="AE27" s="133"/>
      <c r="AF27" s="27" t="s">
        <v>2239</v>
      </c>
      <c r="AG27" s="134"/>
    </row>
    <row r="28" spans="1:33" ht="25.5" x14ac:dyDescent="0.2">
      <c r="A28" s="182" t="s">
        <v>2202</v>
      </c>
      <c r="B28" s="186"/>
      <c r="C28" s="194">
        <v>17</v>
      </c>
      <c r="D28" s="182" t="s">
        <v>2243</v>
      </c>
      <c r="E28" s="182">
        <v>5000069</v>
      </c>
      <c r="F28" s="184" t="s">
        <v>2241</v>
      </c>
      <c r="G28" s="185"/>
      <c r="H28" s="185">
        <v>1747471</v>
      </c>
      <c r="I28" s="125"/>
      <c r="J28" s="125"/>
      <c r="K28" s="126"/>
      <c r="L28" s="126"/>
      <c r="M28" s="127"/>
      <c r="N28" s="128"/>
      <c r="O28" s="129"/>
      <c r="P28" s="129"/>
      <c r="Q28" s="129"/>
      <c r="R28" s="129"/>
      <c r="S28" s="129"/>
      <c r="T28" s="129"/>
      <c r="U28" s="129"/>
      <c r="V28" s="130"/>
      <c r="W28" s="131"/>
      <c r="X28" s="132"/>
      <c r="Y28" s="132"/>
      <c r="Z28" s="132"/>
      <c r="AA28" s="132"/>
      <c r="AB28" s="132"/>
      <c r="AC28" s="132"/>
      <c r="AD28" s="132"/>
      <c r="AE28" s="133"/>
      <c r="AF28" s="27" t="s">
        <v>2242</v>
      </c>
      <c r="AG28" s="134"/>
    </row>
    <row r="29" spans="1:33" ht="25.5" x14ac:dyDescent="0.2">
      <c r="A29" s="182" t="s">
        <v>2202</v>
      </c>
      <c r="B29" s="186"/>
      <c r="C29" s="194">
        <v>18</v>
      </c>
      <c r="D29" s="182" t="s">
        <v>2246</v>
      </c>
      <c r="E29" s="182">
        <v>5000070</v>
      </c>
      <c r="F29" s="184" t="s">
        <v>2244</v>
      </c>
      <c r="G29" s="185"/>
      <c r="H29" s="185">
        <v>122032.21</v>
      </c>
      <c r="I29" s="125"/>
      <c r="J29" s="125"/>
      <c r="K29" s="126"/>
      <c r="L29" s="126"/>
      <c r="M29" s="127"/>
      <c r="N29" s="128"/>
      <c r="O29" s="129"/>
      <c r="P29" s="129"/>
      <c r="Q29" s="129"/>
      <c r="R29" s="129"/>
      <c r="S29" s="129"/>
      <c r="T29" s="129"/>
      <c r="U29" s="129"/>
      <c r="V29" s="130"/>
      <c r="W29" s="131"/>
      <c r="X29" s="132"/>
      <c r="Y29" s="132"/>
      <c r="Z29" s="132"/>
      <c r="AA29" s="132"/>
      <c r="AB29" s="132"/>
      <c r="AC29" s="132"/>
      <c r="AD29" s="132"/>
      <c r="AE29" s="133"/>
      <c r="AF29" s="27" t="s">
        <v>2245</v>
      </c>
      <c r="AG29" s="134"/>
    </row>
    <row r="30" spans="1:33" ht="25.5" x14ac:dyDescent="0.2">
      <c r="A30" s="182" t="s">
        <v>2202</v>
      </c>
      <c r="B30" s="186"/>
      <c r="C30" s="194">
        <v>19</v>
      </c>
      <c r="D30" s="182" t="s">
        <v>2249</v>
      </c>
      <c r="E30" s="182">
        <v>5000071</v>
      </c>
      <c r="F30" s="184" t="s">
        <v>2247</v>
      </c>
      <c r="G30" s="185"/>
      <c r="H30" s="185">
        <v>681386.98</v>
      </c>
      <c r="I30" s="125"/>
      <c r="J30" s="125"/>
      <c r="K30" s="126"/>
      <c r="L30" s="126"/>
      <c r="M30" s="127"/>
      <c r="N30" s="128"/>
      <c r="O30" s="129"/>
      <c r="P30" s="129"/>
      <c r="Q30" s="129"/>
      <c r="R30" s="129"/>
      <c r="S30" s="129"/>
      <c r="T30" s="129"/>
      <c r="U30" s="129"/>
      <c r="V30" s="130"/>
      <c r="W30" s="131"/>
      <c r="X30" s="132"/>
      <c r="Y30" s="132"/>
      <c r="Z30" s="132"/>
      <c r="AA30" s="132"/>
      <c r="AB30" s="132"/>
      <c r="AC30" s="132"/>
      <c r="AD30" s="132"/>
      <c r="AE30" s="133"/>
      <c r="AF30" s="27" t="s">
        <v>2248</v>
      </c>
      <c r="AG30" s="134"/>
    </row>
    <row r="31" spans="1:33" ht="25.5" x14ac:dyDescent="0.2">
      <c r="A31" s="182" t="s">
        <v>2202</v>
      </c>
      <c r="B31" s="186"/>
      <c r="C31" s="194">
        <v>20</v>
      </c>
      <c r="D31" s="188"/>
      <c r="E31" s="182">
        <v>5000072</v>
      </c>
      <c r="F31" s="184" t="s">
        <v>2250</v>
      </c>
      <c r="G31" s="185"/>
      <c r="H31" s="185">
        <v>451754.47</v>
      </c>
      <c r="I31" s="125"/>
      <c r="J31" s="125"/>
      <c r="K31" s="126"/>
      <c r="L31" s="126"/>
      <c r="M31" s="127"/>
      <c r="N31" s="128"/>
      <c r="O31" s="129"/>
      <c r="P31" s="129"/>
      <c r="Q31" s="129"/>
      <c r="R31" s="129"/>
      <c r="S31" s="129"/>
      <c r="T31" s="129"/>
      <c r="U31" s="129"/>
      <c r="V31" s="130"/>
      <c r="W31" s="131"/>
      <c r="X31" s="132"/>
      <c r="Y31" s="132"/>
      <c r="Z31" s="132"/>
      <c r="AA31" s="132"/>
      <c r="AB31" s="132"/>
      <c r="AC31" s="132"/>
      <c r="AD31" s="132"/>
      <c r="AE31" s="133"/>
      <c r="AF31" s="27" t="s">
        <v>2251</v>
      </c>
      <c r="AG31" s="134"/>
    </row>
    <row r="32" spans="1:33" ht="25.5" x14ac:dyDescent="0.2">
      <c r="A32" s="182" t="s">
        <v>2202</v>
      </c>
      <c r="B32" s="186"/>
      <c r="C32" s="194">
        <v>21</v>
      </c>
      <c r="D32" s="188"/>
      <c r="E32" s="182">
        <v>5000073</v>
      </c>
      <c r="F32" s="184" t="s">
        <v>2218</v>
      </c>
      <c r="G32" s="185"/>
      <c r="H32" s="185">
        <v>458975.15</v>
      </c>
      <c r="I32" s="125"/>
      <c r="J32" s="125"/>
      <c r="K32" s="126"/>
      <c r="L32" s="126"/>
      <c r="M32" s="127"/>
      <c r="N32" s="128"/>
      <c r="O32" s="129"/>
      <c r="P32" s="129"/>
      <c r="Q32" s="129"/>
      <c r="R32" s="129"/>
      <c r="S32" s="129"/>
      <c r="T32" s="129"/>
      <c r="U32" s="129"/>
      <c r="V32" s="130"/>
      <c r="W32" s="131"/>
      <c r="X32" s="132"/>
      <c r="Y32" s="132"/>
      <c r="Z32" s="132"/>
      <c r="AA32" s="132"/>
      <c r="AB32" s="132"/>
      <c r="AC32" s="132"/>
      <c r="AD32" s="132"/>
      <c r="AE32" s="133"/>
      <c r="AF32" s="27" t="s">
        <v>2252</v>
      </c>
      <c r="AG32" s="134"/>
    </row>
    <row r="33" spans="1:34" ht="25.5" x14ac:dyDescent="0.2">
      <c r="A33" s="182" t="s">
        <v>2202</v>
      </c>
      <c r="B33" s="186"/>
      <c r="C33" s="194">
        <v>22</v>
      </c>
      <c r="D33" s="188"/>
      <c r="E33" s="182">
        <v>5000074</v>
      </c>
      <c r="F33" s="184" t="s">
        <v>2253</v>
      </c>
      <c r="G33" s="185"/>
      <c r="H33" s="185">
        <v>1703823.8</v>
      </c>
      <c r="I33" s="125"/>
      <c r="J33" s="125"/>
      <c r="K33" s="126"/>
      <c r="L33" s="126"/>
      <c r="M33" s="127"/>
      <c r="N33" s="128"/>
      <c r="O33" s="129"/>
      <c r="P33" s="129"/>
      <c r="Q33" s="129"/>
      <c r="R33" s="129"/>
      <c r="S33" s="129"/>
      <c r="T33" s="129"/>
      <c r="U33" s="129"/>
      <c r="V33" s="130"/>
      <c r="W33" s="131"/>
      <c r="X33" s="132"/>
      <c r="Y33" s="132"/>
      <c r="Z33" s="132"/>
      <c r="AA33" s="132"/>
      <c r="AB33" s="132"/>
      <c r="AC33" s="132"/>
      <c r="AD33" s="132"/>
      <c r="AE33" s="133"/>
      <c r="AF33" s="27" t="s">
        <v>2254</v>
      </c>
      <c r="AG33" s="134"/>
    </row>
    <row r="34" spans="1:34" ht="25.5" x14ac:dyDescent="0.2">
      <c r="A34" s="182" t="s">
        <v>2202</v>
      </c>
      <c r="B34" s="186"/>
      <c r="C34" s="194">
        <v>23</v>
      </c>
      <c r="D34" s="182" t="s">
        <v>2257</v>
      </c>
      <c r="E34" s="182">
        <v>5000075</v>
      </c>
      <c r="F34" s="184" t="s">
        <v>2255</v>
      </c>
      <c r="G34" s="185"/>
      <c r="H34" s="185">
        <v>449818.79</v>
      </c>
      <c r="I34" s="125"/>
      <c r="J34" s="125"/>
      <c r="K34" s="126"/>
      <c r="L34" s="126"/>
      <c r="M34" s="127"/>
      <c r="N34" s="128"/>
      <c r="O34" s="129"/>
      <c r="P34" s="129"/>
      <c r="Q34" s="129"/>
      <c r="R34" s="129"/>
      <c r="S34" s="129"/>
      <c r="T34" s="129"/>
      <c r="U34" s="129"/>
      <c r="V34" s="130"/>
      <c r="W34" s="131"/>
      <c r="X34" s="132"/>
      <c r="Y34" s="132"/>
      <c r="Z34" s="132"/>
      <c r="AA34" s="132"/>
      <c r="AB34" s="132"/>
      <c r="AC34" s="132"/>
      <c r="AD34" s="132"/>
      <c r="AE34" s="133"/>
      <c r="AF34" s="27" t="s">
        <v>2256</v>
      </c>
      <c r="AG34" s="134"/>
    </row>
    <row r="35" spans="1:34" ht="24" x14ac:dyDescent="0.2">
      <c r="A35" s="182" t="s">
        <v>2202</v>
      </c>
      <c r="B35" s="186"/>
      <c r="C35" s="194">
        <v>24</v>
      </c>
      <c r="D35" s="182" t="s">
        <v>2259</v>
      </c>
      <c r="E35" s="182">
        <v>5000076</v>
      </c>
      <c r="F35" s="184" t="s">
        <v>2258</v>
      </c>
      <c r="G35" s="185"/>
      <c r="H35" s="185">
        <v>7820000</v>
      </c>
      <c r="I35" s="125"/>
      <c r="J35" s="125"/>
      <c r="K35" s="126"/>
      <c r="L35" s="126"/>
      <c r="M35" s="127"/>
      <c r="N35" s="128"/>
      <c r="O35" s="129"/>
      <c r="P35" s="129"/>
      <c r="Q35" s="129"/>
      <c r="R35" s="129"/>
      <c r="S35" s="129"/>
      <c r="T35" s="129"/>
      <c r="U35" s="129"/>
      <c r="V35" s="130"/>
      <c r="W35" s="131"/>
      <c r="X35" s="132"/>
      <c r="Y35" s="132"/>
      <c r="Z35" s="132"/>
      <c r="AA35" s="132"/>
      <c r="AB35" s="132"/>
      <c r="AC35" s="132"/>
      <c r="AD35" s="132"/>
      <c r="AE35" s="133"/>
      <c r="AF35" s="27" t="s">
        <v>2201</v>
      </c>
      <c r="AG35" s="134"/>
    </row>
    <row r="36" spans="1:34" ht="36" x14ac:dyDescent="0.2">
      <c r="A36" s="182" t="s">
        <v>2202</v>
      </c>
      <c r="B36" s="186"/>
      <c r="C36" s="194">
        <v>25</v>
      </c>
      <c r="D36" s="182" t="s">
        <v>2262</v>
      </c>
      <c r="E36" s="182">
        <v>5000079</v>
      </c>
      <c r="F36" s="184" t="s">
        <v>2260</v>
      </c>
      <c r="G36" s="185"/>
      <c r="H36" s="185">
        <v>1094049.92</v>
      </c>
      <c r="I36" s="125"/>
      <c r="J36" s="125"/>
      <c r="K36" s="126"/>
      <c r="L36" s="126"/>
      <c r="M36" s="127"/>
      <c r="N36" s="128"/>
      <c r="O36" s="129"/>
      <c r="P36" s="129"/>
      <c r="Q36" s="129"/>
      <c r="R36" s="129"/>
      <c r="S36" s="129"/>
      <c r="T36" s="129"/>
      <c r="U36" s="129"/>
      <c r="V36" s="130"/>
      <c r="W36" s="131"/>
      <c r="X36" s="132"/>
      <c r="Y36" s="132"/>
      <c r="Z36" s="132"/>
      <c r="AA36" s="132"/>
      <c r="AB36" s="132"/>
      <c r="AC36" s="132"/>
      <c r="AD36" s="132"/>
      <c r="AE36" s="133"/>
      <c r="AF36" s="27" t="s">
        <v>2261</v>
      </c>
      <c r="AG36" s="134"/>
    </row>
    <row r="37" spans="1:34" ht="38.25" x14ac:dyDescent="0.2">
      <c r="A37" s="182" t="s">
        <v>2202</v>
      </c>
      <c r="B37" s="186"/>
      <c r="C37" s="194">
        <v>26</v>
      </c>
      <c r="D37" s="182" t="s">
        <v>2264</v>
      </c>
      <c r="E37" s="182">
        <v>5000082</v>
      </c>
      <c r="F37" s="184" t="s">
        <v>2263</v>
      </c>
      <c r="G37" s="185"/>
      <c r="H37" s="185">
        <v>862347.5</v>
      </c>
      <c r="I37" s="125"/>
      <c r="J37" s="125"/>
      <c r="K37" s="126"/>
      <c r="L37" s="126"/>
      <c r="M37" s="127"/>
      <c r="N37" s="128"/>
      <c r="O37" s="129"/>
      <c r="P37" s="129"/>
      <c r="Q37" s="129"/>
      <c r="R37" s="129"/>
      <c r="S37" s="129"/>
      <c r="T37" s="129"/>
      <c r="U37" s="129"/>
      <c r="V37" s="130"/>
      <c r="W37" s="131"/>
      <c r="X37" s="132"/>
      <c r="Y37" s="132"/>
      <c r="Z37" s="132"/>
      <c r="AA37" s="132"/>
      <c r="AB37" s="132"/>
      <c r="AC37" s="132"/>
      <c r="AD37" s="132"/>
      <c r="AE37" s="133"/>
      <c r="AF37" s="27" t="s">
        <v>2231</v>
      </c>
      <c r="AG37" s="134"/>
    </row>
    <row r="38" spans="1:34" ht="26.25" thickBot="1" x14ac:dyDescent="0.25">
      <c r="A38" s="182" t="s">
        <v>2202</v>
      </c>
      <c r="B38" s="186"/>
      <c r="C38" s="194">
        <v>27</v>
      </c>
      <c r="D38" s="182" t="s">
        <v>2267</v>
      </c>
      <c r="E38" s="182">
        <v>5000432</v>
      </c>
      <c r="F38" s="184" t="s">
        <v>2265</v>
      </c>
      <c r="G38" s="185"/>
      <c r="H38" s="185">
        <v>4911202.8</v>
      </c>
      <c r="I38" s="125"/>
      <c r="J38" s="125"/>
      <c r="K38" s="126"/>
      <c r="L38" s="126"/>
      <c r="M38" s="127"/>
      <c r="N38" s="128"/>
      <c r="O38" s="129"/>
      <c r="P38" s="129"/>
      <c r="Q38" s="129"/>
      <c r="R38" s="129"/>
      <c r="S38" s="129"/>
      <c r="T38" s="129"/>
      <c r="U38" s="129"/>
      <c r="V38" s="130"/>
      <c r="W38" s="131"/>
      <c r="X38" s="132"/>
      <c r="Y38" s="132"/>
      <c r="Z38" s="132"/>
      <c r="AA38" s="132"/>
      <c r="AB38" s="132"/>
      <c r="AC38" s="132"/>
      <c r="AD38" s="132"/>
      <c r="AE38" s="133"/>
      <c r="AF38" s="27" t="s">
        <v>2266</v>
      </c>
      <c r="AG38" s="134"/>
    </row>
    <row r="39" spans="1:34" ht="19.5" customHeight="1" x14ac:dyDescent="0.2">
      <c r="A39" s="135"/>
      <c r="B39" s="135"/>
      <c r="C39" s="67"/>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row>
    <row r="40" spans="1:34" ht="15" x14ac:dyDescent="0.25">
      <c r="A40" s="137" t="s">
        <v>2333</v>
      </c>
      <c r="B40" s="138"/>
      <c r="AF40" s="139"/>
    </row>
    <row r="41" spans="1:34" ht="18" customHeight="1" x14ac:dyDescent="0.25">
      <c r="A41" s="138"/>
      <c r="C41" s="195" t="s">
        <v>2334</v>
      </c>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1"/>
      <c r="AH41" s="141"/>
    </row>
    <row r="42" spans="1:34" ht="18" customHeight="1" x14ac:dyDescent="0.25">
      <c r="A42" s="142"/>
      <c r="C42" s="196" t="s">
        <v>2335</v>
      </c>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1"/>
      <c r="AH42" s="141"/>
    </row>
    <row r="43" spans="1:34" ht="18" customHeight="1" x14ac:dyDescent="0.25">
      <c r="A43" s="142"/>
      <c r="B43" s="140"/>
      <c r="C43" s="197"/>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1"/>
      <c r="AH43" s="141"/>
    </row>
    <row r="44" spans="1:34" s="147" customFormat="1" ht="18" customHeight="1" x14ac:dyDescent="0.25">
      <c r="A44" s="137" t="s">
        <v>2336</v>
      </c>
      <c r="C44" s="143" t="s">
        <v>2300</v>
      </c>
      <c r="D44" s="144" t="s">
        <v>2337</v>
      </c>
      <c r="E44" s="144"/>
      <c r="F44" s="145"/>
      <c r="G44" s="145"/>
      <c r="H44" s="145"/>
      <c r="I44" s="146"/>
      <c r="J44" s="146"/>
      <c r="K44" s="146"/>
      <c r="L44" s="146"/>
      <c r="M44" s="146"/>
      <c r="N44" s="146"/>
      <c r="R44" s="148"/>
      <c r="S44" s="148"/>
      <c r="T44" s="148"/>
      <c r="U44" s="148"/>
      <c r="V44" s="148"/>
      <c r="W44" s="148"/>
      <c r="X44" s="148"/>
      <c r="AA44" s="148"/>
      <c r="AB44" s="148"/>
      <c r="AC44" s="148"/>
      <c r="AD44" s="148"/>
      <c r="AE44" s="148"/>
      <c r="AF44" s="149"/>
      <c r="AG44" s="150"/>
      <c r="AH44" s="151"/>
    </row>
    <row r="45" spans="1:34" s="147" customFormat="1" ht="18" customHeight="1" x14ac:dyDescent="0.25">
      <c r="A45" s="152"/>
      <c r="C45" s="153" t="s">
        <v>2301</v>
      </c>
      <c r="D45" s="154" t="s">
        <v>2338</v>
      </c>
      <c r="E45" s="154"/>
      <c r="F45" s="155"/>
      <c r="G45" s="145"/>
      <c r="H45" s="145"/>
      <c r="I45" s="146"/>
      <c r="J45" s="146"/>
      <c r="K45" s="146"/>
      <c r="L45" s="146"/>
      <c r="M45" s="146"/>
      <c r="N45" s="146"/>
      <c r="R45" s="148"/>
      <c r="S45" s="148"/>
      <c r="T45" s="148"/>
      <c r="U45" s="148"/>
      <c r="V45" s="148"/>
      <c r="W45" s="148"/>
      <c r="X45" s="148"/>
      <c r="AA45" s="148"/>
      <c r="AB45" s="148"/>
      <c r="AC45" s="148"/>
      <c r="AD45" s="148"/>
      <c r="AE45" s="148"/>
      <c r="AF45" s="149"/>
      <c r="AG45" s="150"/>
      <c r="AH45" s="151"/>
    </row>
    <row r="46" spans="1:34" s="147" customFormat="1" ht="18" customHeight="1" x14ac:dyDescent="0.25">
      <c r="A46" s="152"/>
      <c r="C46" s="143" t="s">
        <v>2302</v>
      </c>
      <c r="D46" s="156" t="s">
        <v>2339</v>
      </c>
      <c r="E46" s="144"/>
      <c r="F46" s="145"/>
      <c r="G46" s="145"/>
      <c r="H46" s="145"/>
      <c r="I46" s="148"/>
      <c r="J46" s="146"/>
      <c r="K46" s="146"/>
      <c r="L46" s="146"/>
      <c r="M46" s="146"/>
      <c r="N46" s="146"/>
      <c r="R46" s="148"/>
      <c r="S46" s="148"/>
      <c r="T46" s="148"/>
      <c r="U46" s="148"/>
      <c r="V46" s="148"/>
      <c r="W46" s="148"/>
      <c r="X46" s="148"/>
      <c r="AA46" s="148"/>
      <c r="AB46" s="148"/>
      <c r="AC46" s="148"/>
      <c r="AD46" s="148"/>
      <c r="AE46" s="148"/>
      <c r="AF46" s="149"/>
      <c r="AG46" s="150"/>
      <c r="AH46" s="151"/>
    </row>
    <row r="47" spans="1:34" s="147" customFormat="1" ht="18" customHeight="1" x14ac:dyDescent="0.25">
      <c r="A47" s="152"/>
      <c r="C47" s="143" t="s">
        <v>2303</v>
      </c>
      <c r="D47" s="156" t="s">
        <v>2340</v>
      </c>
      <c r="E47" s="144"/>
      <c r="F47" s="145"/>
      <c r="G47" s="145"/>
      <c r="H47" s="145"/>
      <c r="I47" s="148"/>
      <c r="J47" s="146"/>
      <c r="K47" s="146"/>
      <c r="L47" s="146"/>
      <c r="M47" s="146"/>
      <c r="N47" s="146"/>
      <c r="R47" s="148"/>
      <c r="S47" s="148"/>
      <c r="T47" s="148"/>
      <c r="U47" s="148"/>
      <c r="V47" s="148"/>
      <c r="W47" s="148"/>
      <c r="X47" s="148"/>
      <c r="AA47" s="148"/>
      <c r="AB47" s="148"/>
      <c r="AC47" s="148"/>
      <c r="AD47" s="148"/>
      <c r="AE47" s="148"/>
      <c r="AF47" s="149"/>
      <c r="AG47" s="150"/>
      <c r="AH47" s="151"/>
    </row>
    <row r="48" spans="1:34" s="147" customFormat="1" ht="18" customHeight="1" x14ac:dyDescent="0.25">
      <c r="A48" s="152"/>
      <c r="C48" s="143" t="s">
        <v>2304</v>
      </c>
      <c r="D48" s="156" t="s">
        <v>2341</v>
      </c>
      <c r="E48" s="144"/>
      <c r="F48" s="145"/>
      <c r="G48" s="145"/>
      <c r="H48" s="145"/>
      <c r="I48" s="148"/>
      <c r="J48" s="146"/>
      <c r="K48" s="146"/>
      <c r="L48" s="146"/>
      <c r="M48" s="146"/>
      <c r="N48" s="146"/>
      <c r="R48" s="148"/>
      <c r="S48" s="148"/>
      <c r="T48" s="148"/>
      <c r="U48" s="148"/>
      <c r="V48" s="148"/>
      <c r="W48" s="148"/>
      <c r="X48" s="148"/>
      <c r="AA48" s="148"/>
      <c r="AB48" s="148"/>
      <c r="AC48" s="148"/>
      <c r="AD48" s="148"/>
      <c r="AE48" s="148"/>
      <c r="AF48" s="149"/>
      <c r="AG48" s="150"/>
      <c r="AH48" s="151"/>
    </row>
    <row r="49" spans="1:34" s="147" customFormat="1" ht="18" customHeight="1" x14ac:dyDescent="0.25">
      <c r="A49" s="152"/>
      <c r="C49" s="143" t="s">
        <v>2305</v>
      </c>
      <c r="D49" s="156" t="s">
        <v>2342</v>
      </c>
      <c r="E49" s="156"/>
      <c r="F49" s="157"/>
      <c r="G49" s="157"/>
      <c r="H49" s="157"/>
      <c r="I49" s="158"/>
      <c r="J49" s="146"/>
      <c r="K49" s="146"/>
      <c r="L49" s="146"/>
      <c r="M49" s="146"/>
      <c r="N49" s="146"/>
      <c r="R49" s="148"/>
      <c r="S49" s="148"/>
      <c r="T49" s="148"/>
      <c r="U49" s="148"/>
      <c r="V49" s="148"/>
      <c r="W49" s="148"/>
      <c r="X49" s="148"/>
      <c r="AA49" s="148"/>
      <c r="AB49" s="148"/>
      <c r="AC49" s="148"/>
      <c r="AD49" s="148"/>
      <c r="AE49" s="148"/>
      <c r="AF49" s="149"/>
      <c r="AG49" s="150"/>
      <c r="AH49" s="151"/>
    </row>
    <row r="50" spans="1:34" s="147" customFormat="1" ht="18" customHeight="1" x14ac:dyDescent="0.25">
      <c r="A50" s="152"/>
      <c r="C50" s="143" t="s">
        <v>2306</v>
      </c>
      <c r="D50" s="156" t="s">
        <v>2343</v>
      </c>
      <c r="E50" s="156"/>
      <c r="F50" s="157"/>
      <c r="G50" s="157"/>
      <c r="H50" s="157"/>
      <c r="I50" s="158"/>
      <c r="J50" s="146"/>
      <c r="K50" s="146"/>
      <c r="L50" s="146"/>
      <c r="M50" s="146"/>
      <c r="N50" s="146"/>
      <c r="R50" s="148"/>
      <c r="S50" s="148"/>
      <c r="T50" s="148"/>
      <c r="U50" s="148"/>
      <c r="V50" s="148"/>
      <c r="W50" s="148"/>
      <c r="X50" s="148"/>
      <c r="AA50" s="148"/>
      <c r="AB50" s="148"/>
      <c r="AC50" s="148"/>
      <c r="AD50" s="148"/>
      <c r="AE50" s="148"/>
      <c r="AF50" s="149"/>
      <c r="AG50" s="150"/>
      <c r="AH50" s="151"/>
    </row>
    <row r="51" spans="1:34" s="147" customFormat="1" ht="18" customHeight="1" x14ac:dyDescent="0.25">
      <c r="C51" s="143" t="s">
        <v>2307</v>
      </c>
      <c r="D51" s="156" t="s">
        <v>2344</v>
      </c>
      <c r="E51" s="156"/>
      <c r="F51" s="157"/>
      <c r="G51" s="157"/>
      <c r="H51" s="157"/>
      <c r="I51" s="158"/>
      <c r="J51" s="146"/>
      <c r="K51" s="146"/>
      <c r="L51" s="146"/>
      <c r="M51" s="146"/>
      <c r="N51" s="146"/>
      <c r="R51" s="148"/>
      <c r="S51" s="148"/>
      <c r="T51" s="148"/>
      <c r="U51" s="148"/>
      <c r="V51" s="148"/>
      <c r="W51" s="148"/>
      <c r="X51" s="148"/>
      <c r="AA51" s="148"/>
      <c r="AB51" s="148"/>
      <c r="AC51" s="148"/>
      <c r="AD51" s="148"/>
      <c r="AE51" s="148"/>
      <c r="AF51" s="149"/>
      <c r="AG51" s="150"/>
      <c r="AH51" s="151"/>
    </row>
    <row r="52" spans="1:34" s="147" customFormat="1" ht="18" customHeight="1" x14ac:dyDescent="0.25">
      <c r="C52" s="143" t="s">
        <v>2308</v>
      </c>
      <c r="D52" s="156" t="s">
        <v>2345</v>
      </c>
      <c r="E52" s="156"/>
      <c r="F52" s="157"/>
      <c r="G52" s="157"/>
      <c r="H52" s="157"/>
      <c r="I52" s="158"/>
      <c r="J52" s="146"/>
      <c r="K52" s="146"/>
      <c r="L52" s="146"/>
      <c r="M52" s="146"/>
      <c r="N52" s="146"/>
      <c r="R52" s="148"/>
      <c r="S52" s="148"/>
      <c r="T52" s="148"/>
      <c r="U52" s="148"/>
      <c r="V52" s="148"/>
      <c r="W52" s="148"/>
      <c r="X52" s="148"/>
      <c r="AA52" s="148"/>
      <c r="AB52" s="148"/>
      <c r="AC52" s="148"/>
      <c r="AD52" s="148"/>
      <c r="AE52" s="148"/>
      <c r="AF52" s="149"/>
      <c r="AG52" s="150"/>
      <c r="AH52" s="151"/>
    </row>
    <row r="53" spans="1:34" s="147" customFormat="1" ht="18" customHeight="1" x14ac:dyDescent="0.25">
      <c r="C53" s="143" t="s">
        <v>2309</v>
      </c>
      <c r="D53" s="156" t="s">
        <v>2346</v>
      </c>
      <c r="E53" s="159"/>
      <c r="F53" s="160"/>
      <c r="G53" s="160"/>
      <c r="H53" s="160"/>
      <c r="I53" s="146"/>
      <c r="J53" s="146"/>
      <c r="K53" s="146"/>
      <c r="L53" s="146"/>
      <c r="M53" s="146"/>
      <c r="N53" s="146"/>
      <c r="Q53" s="148"/>
      <c r="R53" s="148"/>
      <c r="S53" s="148"/>
      <c r="T53" s="148"/>
      <c r="U53" s="148"/>
      <c r="V53" s="148"/>
      <c r="W53" s="148"/>
      <c r="X53" s="148"/>
      <c r="AA53" s="148"/>
      <c r="AB53" s="148"/>
      <c r="AC53" s="148"/>
      <c r="AD53" s="148"/>
      <c r="AE53" s="148"/>
      <c r="AF53" s="149"/>
      <c r="AG53" s="150"/>
      <c r="AH53" s="151"/>
    </row>
    <row r="54" spans="1:34" s="147" customFormat="1" ht="18" customHeight="1" x14ac:dyDescent="0.25">
      <c r="C54" s="143" t="s">
        <v>2310</v>
      </c>
      <c r="D54" s="156" t="s">
        <v>2347</v>
      </c>
      <c r="E54" s="160"/>
      <c r="F54" s="160"/>
      <c r="G54" s="160"/>
      <c r="H54" s="160"/>
      <c r="I54" s="146"/>
      <c r="J54" s="146"/>
      <c r="K54" s="146"/>
      <c r="L54" s="146"/>
      <c r="M54" s="146"/>
      <c r="N54" s="146"/>
      <c r="Q54" s="148"/>
      <c r="R54" s="148"/>
      <c r="S54" s="148"/>
      <c r="T54" s="148"/>
      <c r="U54" s="148"/>
      <c r="V54" s="148"/>
      <c r="W54" s="148"/>
      <c r="X54" s="148"/>
      <c r="AA54" s="148"/>
      <c r="AB54" s="148"/>
      <c r="AC54" s="148"/>
      <c r="AD54" s="148"/>
      <c r="AE54" s="148"/>
      <c r="AF54" s="149"/>
      <c r="AG54" s="150"/>
      <c r="AH54" s="151"/>
    </row>
    <row r="55" spans="1:34" s="147" customFormat="1" ht="18" customHeight="1" x14ac:dyDescent="0.25">
      <c r="C55" s="143" t="s">
        <v>2311</v>
      </c>
      <c r="D55" s="156" t="s">
        <v>2348</v>
      </c>
      <c r="E55" s="160"/>
      <c r="F55" s="160"/>
      <c r="G55" s="160"/>
      <c r="H55" s="160"/>
      <c r="I55" s="146"/>
      <c r="J55" s="146"/>
      <c r="K55" s="146"/>
      <c r="L55" s="146"/>
      <c r="M55" s="146"/>
      <c r="N55" s="146"/>
      <c r="Q55" s="158"/>
      <c r="R55" s="158"/>
      <c r="S55" s="148"/>
      <c r="T55" s="148"/>
      <c r="U55" s="148"/>
      <c r="V55" s="148"/>
      <c r="W55" s="148"/>
      <c r="X55" s="148"/>
      <c r="AA55" s="158"/>
      <c r="AB55" s="158"/>
      <c r="AC55" s="158"/>
      <c r="AD55" s="158"/>
      <c r="AE55" s="158"/>
      <c r="AF55" s="161"/>
      <c r="AG55" s="162"/>
      <c r="AH55" s="151"/>
    </row>
    <row r="56" spans="1:34" s="147" customFormat="1" ht="18" customHeight="1" x14ac:dyDescent="0.25">
      <c r="C56" s="143" t="s">
        <v>2312</v>
      </c>
      <c r="D56" s="156" t="s">
        <v>2349</v>
      </c>
      <c r="E56" s="145"/>
      <c r="F56" s="145"/>
      <c r="G56" s="145"/>
      <c r="H56" s="145"/>
      <c r="I56" s="148"/>
      <c r="J56" s="148"/>
      <c r="K56" s="146"/>
      <c r="L56" s="148"/>
      <c r="M56" s="146"/>
      <c r="N56" s="146"/>
      <c r="P56" s="158"/>
      <c r="Q56" s="158"/>
      <c r="R56" s="158"/>
      <c r="S56" s="148"/>
      <c r="T56" s="148"/>
      <c r="U56" s="148"/>
      <c r="V56" s="148"/>
      <c r="W56" s="148"/>
      <c r="X56" s="148"/>
      <c r="AA56" s="158"/>
      <c r="AB56" s="158"/>
      <c r="AC56" s="158"/>
      <c r="AD56" s="158"/>
      <c r="AE56" s="158"/>
      <c r="AF56" s="161"/>
      <c r="AG56" s="162"/>
      <c r="AH56" s="151"/>
    </row>
    <row r="57" spans="1:34" s="147" customFormat="1" ht="18" customHeight="1" x14ac:dyDescent="0.25">
      <c r="C57" s="163" t="s">
        <v>2313</v>
      </c>
      <c r="D57" s="156" t="s">
        <v>2350</v>
      </c>
      <c r="E57" s="145"/>
      <c r="F57" s="145"/>
      <c r="G57" s="145"/>
      <c r="H57" s="145"/>
      <c r="I57" s="148"/>
      <c r="J57" s="148"/>
      <c r="K57" s="146"/>
      <c r="L57" s="148"/>
      <c r="M57" s="146"/>
      <c r="N57" s="146"/>
      <c r="P57" s="158"/>
      <c r="Q57" s="158"/>
      <c r="R57" s="158"/>
      <c r="S57" s="148"/>
      <c r="T57" s="148"/>
      <c r="U57" s="148"/>
      <c r="V57" s="148"/>
      <c r="W57" s="148"/>
      <c r="X57" s="148"/>
      <c r="AA57" s="158"/>
      <c r="AB57" s="158"/>
      <c r="AC57" s="158"/>
      <c r="AD57" s="158"/>
      <c r="AE57" s="158"/>
      <c r="AF57" s="161"/>
      <c r="AG57" s="162"/>
      <c r="AH57" s="151"/>
    </row>
    <row r="58" spans="1:34" s="147" customFormat="1" ht="18" customHeight="1" x14ac:dyDescent="0.25">
      <c r="C58" s="163" t="s">
        <v>2314</v>
      </c>
      <c r="D58" s="156" t="s">
        <v>2351</v>
      </c>
      <c r="E58" s="145"/>
      <c r="F58" s="145"/>
      <c r="G58" s="145"/>
      <c r="H58" s="145"/>
      <c r="I58" s="148"/>
      <c r="J58" s="148"/>
      <c r="K58" s="146"/>
      <c r="L58" s="148"/>
      <c r="M58" s="146"/>
      <c r="N58" s="146"/>
      <c r="P58" s="158"/>
      <c r="Q58" s="158"/>
      <c r="R58" s="158"/>
      <c r="S58" s="148"/>
      <c r="T58" s="148"/>
      <c r="U58" s="148"/>
      <c r="V58" s="148"/>
      <c r="W58" s="148"/>
      <c r="X58" s="148"/>
      <c r="AA58" s="158"/>
      <c r="AB58" s="158"/>
      <c r="AC58" s="158"/>
      <c r="AD58" s="158"/>
      <c r="AE58" s="158"/>
      <c r="AF58" s="161"/>
      <c r="AG58" s="162"/>
      <c r="AH58" s="151"/>
    </row>
    <row r="59" spans="1:34" s="147" customFormat="1" ht="18" customHeight="1" x14ac:dyDescent="0.25">
      <c r="C59" s="163" t="s">
        <v>2315</v>
      </c>
      <c r="D59" s="156" t="s">
        <v>2352</v>
      </c>
      <c r="E59" s="145"/>
      <c r="F59" s="145"/>
      <c r="G59" s="145"/>
      <c r="H59" s="145"/>
      <c r="I59" s="148"/>
      <c r="J59" s="148"/>
      <c r="K59" s="146"/>
      <c r="L59" s="148"/>
      <c r="M59" s="146"/>
      <c r="N59" s="146"/>
      <c r="R59" s="158"/>
      <c r="S59" s="148"/>
      <c r="T59" s="148"/>
      <c r="U59" s="148"/>
      <c r="V59" s="148"/>
      <c r="W59" s="148"/>
      <c r="X59" s="148"/>
      <c r="AA59" s="158"/>
      <c r="AB59" s="158"/>
      <c r="AC59" s="158"/>
      <c r="AD59" s="158"/>
      <c r="AE59" s="158"/>
      <c r="AF59" s="161"/>
      <c r="AG59" s="162"/>
      <c r="AH59" s="151"/>
    </row>
    <row r="60" spans="1:34" s="147" customFormat="1" ht="18" customHeight="1" x14ac:dyDescent="0.25">
      <c r="C60" s="163" t="s">
        <v>2316</v>
      </c>
      <c r="D60" s="156" t="s">
        <v>2353</v>
      </c>
      <c r="E60" s="145"/>
      <c r="F60" s="145"/>
      <c r="G60" s="145"/>
      <c r="H60" s="145"/>
      <c r="I60" s="148"/>
      <c r="J60" s="148"/>
      <c r="K60" s="146"/>
      <c r="L60" s="148"/>
      <c r="M60" s="146"/>
      <c r="N60" s="146"/>
      <c r="S60" s="148"/>
      <c r="T60" s="148"/>
      <c r="U60" s="148"/>
      <c r="V60" s="148"/>
      <c r="W60" s="148"/>
      <c r="X60" s="148"/>
      <c r="AF60" s="164"/>
      <c r="AG60" s="151"/>
      <c r="AH60" s="151"/>
    </row>
    <row r="61" spans="1:34" s="147" customFormat="1" ht="18" customHeight="1" x14ac:dyDescent="0.25">
      <c r="C61" s="163" t="s">
        <v>2317</v>
      </c>
      <c r="D61" s="165" t="s">
        <v>2354</v>
      </c>
      <c r="E61" s="145"/>
      <c r="F61" s="145"/>
      <c r="G61" s="145"/>
      <c r="H61" s="145"/>
      <c r="I61" s="148"/>
      <c r="J61" s="148"/>
      <c r="K61" s="146"/>
      <c r="L61" s="148"/>
      <c r="M61" s="146"/>
      <c r="N61" s="146"/>
      <c r="AF61" s="164"/>
      <c r="AG61" s="151"/>
      <c r="AH61" s="151"/>
    </row>
    <row r="62" spans="1:34" s="147" customFormat="1" ht="18" customHeight="1" x14ac:dyDescent="0.25">
      <c r="C62" s="163" t="s">
        <v>2318</v>
      </c>
      <c r="D62" s="156" t="s">
        <v>2355</v>
      </c>
      <c r="E62" s="145"/>
      <c r="F62" s="145"/>
      <c r="G62" s="145"/>
      <c r="H62" s="145"/>
      <c r="I62" s="148"/>
      <c r="J62" s="148"/>
      <c r="K62" s="146"/>
      <c r="L62" s="148"/>
      <c r="M62" s="146"/>
      <c r="N62" s="146"/>
      <c r="AF62" s="164"/>
      <c r="AG62" s="151"/>
      <c r="AH62" s="151"/>
    </row>
    <row r="63" spans="1:34" s="147" customFormat="1" ht="18" customHeight="1" x14ac:dyDescent="0.25">
      <c r="C63" s="163" t="s">
        <v>2319</v>
      </c>
      <c r="D63" s="156" t="s">
        <v>2356</v>
      </c>
      <c r="E63" s="145"/>
      <c r="F63" s="145"/>
      <c r="G63" s="145"/>
      <c r="H63" s="145"/>
      <c r="I63" s="148"/>
      <c r="J63" s="148"/>
      <c r="K63" s="146"/>
      <c r="L63" s="148"/>
      <c r="M63" s="146"/>
      <c r="N63" s="146"/>
      <c r="AF63" s="164"/>
      <c r="AG63" s="151"/>
      <c r="AH63" s="151"/>
    </row>
    <row r="64" spans="1:34" s="147" customFormat="1" ht="18" customHeight="1" x14ac:dyDescent="0.25">
      <c r="C64" s="163" t="s">
        <v>2320</v>
      </c>
      <c r="D64" s="156" t="s">
        <v>2357</v>
      </c>
      <c r="E64" s="145"/>
      <c r="F64" s="145"/>
      <c r="G64" s="145"/>
      <c r="H64" s="145"/>
      <c r="I64" s="148"/>
      <c r="J64" s="148"/>
      <c r="K64" s="146"/>
      <c r="L64" s="148"/>
      <c r="M64" s="146"/>
      <c r="N64" s="146"/>
      <c r="AF64" s="164"/>
      <c r="AG64" s="151"/>
      <c r="AH64" s="151"/>
    </row>
    <row r="65" spans="1:34" s="164" customFormat="1" ht="18" customHeight="1" x14ac:dyDescent="0.25">
      <c r="C65" s="163" t="s">
        <v>2321</v>
      </c>
      <c r="D65" s="166" t="s">
        <v>2358</v>
      </c>
      <c r="E65" s="167"/>
      <c r="F65" s="167"/>
      <c r="G65" s="167"/>
      <c r="H65" s="167"/>
      <c r="I65" s="149"/>
      <c r="J65" s="149"/>
      <c r="K65" s="168"/>
      <c r="L65" s="149"/>
      <c r="M65" s="168"/>
      <c r="N65" s="168"/>
      <c r="AG65" s="169"/>
      <c r="AH65" s="169"/>
    </row>
    <row r="66" spans="1:34" s="147" customFormat="1" ht="18" customHeight="1" x14ac:dyDescent="0.25">
      <c r="C66" s="170" t="s">
        <v>2322</v>
      </c>
      <c r="D66" s="156" t="s">
        <v>2359</v>
      </c>
      <c r="E66" s="145"/>
      <c r="F66" s="145"/>
      <c r="G66" s="145"/>
      <c r="H66" s="145"/>
      <c r="I66" s="148"/>
      <c r="J66" s="148"/>
      <c r="K66" s="146"/>
      <c r="L66" s="148"/>
      <c r="M66" s="146"/>
      <c r="N66" s="146"/>
      <c r="AF66" s="164"/>
      <c r="AG66" s="151"/>
      <c r="AH66" s="151"/>
    </row>
    <row r="67" spans="1:34" s="147" customFormat="1" ht="18" customHeight="1" x14ac:dyDescent="0.25">
      <c r="C67" s="170" t="s">
        <v>2323</v>
      </c>
      <c r="D67" s="156" t="s">
        <v>2360</v>
      </c>
      <c r="E67" s="145"/>
      <c r="F67" s="145"/>
      <c r="G67" s="145"/>
      <c r="H67" s="145"/>
      <c r="I67" s="148"/>
      <c r="J67" s="148"/>
      <c r="K67" s="146"/>
      <c r="L67" s="148"/>
      <c r="M67" s="146"/>
      <c r="N67" s="146"/>
      <c r="AF67" s="164"/>
      <c r="AG67" s="151"/>
      <c r="AH67" s="151"/>
    </row>
    <row r="68" spans="1:34" s="147" customFormat="1" ht="18" customHeight="1" x14ac:dyDescent="0.25">
      <c r="C68" s="170" t="s">
        <v>2324</v>
      </c>
      <c r="D68" s="156" t="s">
        <v>2361</v>
      </c>
      <c r="E68" s="145"/>
      <c r="F68" s="145"/>
      <c r="G68" s="145"/>
      <c r="H68" s="145"/>
      <c r="I68" s="148"/>
      <c r="J68" s="148"/>
      <c r="K68" s="146"/>
      <c r="L68" s="148"/>
      <c r="M68" s="146"/>
      <c r="N68" s="146"/>
      <c r="AF68" s="164"/>
      <c r="AG68" s="151"/>
      <c r="AH68" s="151"/>
    </row>
    <row r="69" spans="1:34" s="147" customFormat="1" ht="18" customHeight="1" x14ac:dyDescent="0.25">
      <c r="C69" s="170" t="s">
        <v>2325</v>
      </c>
      <c r="D69" s="156" t="s">
        <v>2362</v>
      </c>
      <c r="E69" s="145"/>
      <c r="F69" s="145"/>
      <c r="G69" s="145"/>
      <c r="H69" s="145"/>
      <c r="I69" s="148"/>
      <c r="J69" s="148"/>
      <c r="K69" s="146"/>
      <c r="L69" s="148"/>
      <c r="M69" s="146"/>
      <c r="N69" s="146"/>
      <c r="AF69" s="164"/>
      <c r="AG69" s="151"/>
      <c r="AH69" s="151"/>
    </row>
    <row r="70" spans="1:34" s="147" customFormat="1" ht="18" customHeight="1" x14ac:dyDescent="0.25">
      <c r="C70" s="170" t="s">
        <v>2326</v>
      </c>
      <c r="D70" s="165" t="s">
        <v>2363</v>
      </c>
      <c r="E70" s="145"/>
      <c r="F70" s="145"/>
      <c r="G70" s="145"/>
      <c r="H70" s="145"/>
      <c r="I70" s="148"/>
      <c r="J70" s="148"/>
      <c r="K70" s="146"/>
      <c r="L70" s="148"/>
      <c r="M70" s="146"/>
      <c r="N70" s="146"/>
      <c r="AF70" s="164"/>
      <c r="AG70" s="151"/>
      <c r="AH70" s="151"/>
    </row>
    <row r="71" spans="1:34" s="147" customFormat="1" ht="18" customHeight="1" x14ac:dyDescent="0.25">
      <c r="C71" s="170" t="s">
        <v>2327</v>
      </c>
      <c r="D71" s="156" t="s">
        <v>2364</v>
      </c>
      <c r="E71" s="145"/>
      <c r="F71" s="145"/>
      <c r="G71" s="145"/>
      <c r="H71" s="145"/>
      <c r="I71" s="148"/>
      <c r="J71" s="148"/>
      <c r="K71" s="146"/>
      <c r="L71" s="148"/>
      <c r="M71" s="146"/>
      <c r="N71" s="146"/>
      <c r="AF71" s="164"/>
      <c r="AG71" s="151"/>
      <c r="AH71" s="151"/>
    </row>
    <row r="72" spans="1:34" s="147" customFormat="1" ht="18" customHeight="1" x14ac:dyDescent="0.25">
      <c r="C72" s="170" t="s">
        <v>2328</v>
      </c>
      <c r="D72" s="156" t="s">
        <v>2365</v>
      </c>
      <c r="E72" s="145"/>
      <c r="F72" s="145"/>
      <c r="G72" s="145"/>
      <c r="H72" s="145"/>
      <c r="I72" s="148"/>
      <c r="J72" s="148"/>
      <c r="K72" s="146"/>
      <c r="L72" s="148"/>
      <c r="M72" s="146"/>
      <c r="N72" s="146"/>
      <c r="AF72" s="164"/>
      <c r="AG72" s="151"/>
      <c r="AH72" s="151"/>
    </row>
    <row r="73" spans="1:34" s="147" customFormat="1" ht="18" customHeight="1" x14ac:dyDescent="0.25">
      <c r="C73" s="170" t="s">
        <v>2329</v>
      </c>
      <c r="D73" s="156" t="s">
        <v>2366</v>
      </c>
      <c r="E73" s="145"/>
      <c r="F73" s="145"/>
      <c r="G73" s="145"/>
      <c r="H73" s="145"/>
      <c r="I73" s="148"/>
      <c r="J73" s="148"/>
      <c r="K73" s="146"/>
      <c r="L73" s="148"/>
      <c r="M73" s="146"/>
      <c r="N73" s="146"/>
      <c r="AF73" s="164"/>
      <c r="AG73" s="151"/>
      <c r="AH73" s="151"/>
    </row>
    <row r="74" spans="1:34" s="147" customFormat="1" ht="18" customHeight="1" x14ac:dyDescent="0.25">
      <c r="C74" s="170" t="s">
        <v>2330</v>
      </c>
      <c r="D74" s="171" t="s">
        <v>2367</v>
      </c>
      <c r="E74" s="145"/>
      <c r="F74" s="145"/>
      <c r="G74" s="145"/>
      <c r="H74" s="145"/>
      <c r="I74" s="148"/>
      <c r="J74" s="148"/>
      <c r="K74" s="146"/>
      <c r="L74" s="148"/>
      <c r="M74" s="146"/>
      <c r="N74" s="146"/>
      <c r="AF74" s="164"/>
      <c r="AG74" s="151"/>
      <c r="AH74" s="151"/>
    </row>
    <row r="75" spans="1:34" s="147" customFormat="1" ht="18" customHeight="1" x14ac:dyDescent="0.25">
      <c r="C75" s="143" t="s">
        <v>2331</v>
      </c>
      <c r="D75" s="156" t="s">
        <v>2368</v>
      </c>
      <c r="E75" s="145"/>
      <c r="F75" s="145"/>
      <c r="G75" s="145"/>
      <c r="H75" s="145"/>
      <c r="I75" s="148"/>
      <c r="J75" s="148"/>
      <c r="K75" s="146"/>
      <c r="L75" s="148"/>
      <c r="M75" s="146"/>
      <c r="N75" s="146"/>
      <c r="AF75" s="164"/>
      <c r="AG75" s="151"/>
      <c r="AH75" s="151"/>
    </row>
    <row r="76" spans="1:34" s="147" customFormat="1" ht="18" customHeight="1" x14ac:dyDescent="0.25">
      <c r="C76" s="143" t="s">
        <v>2332</v>
      </c>
      <c r="D76" s="156" t="s">
        <v>2369</v>
      </c>
      <c r="E76" s="145"/>
      <c r="F76" s="145"/>
      <c r="G76" s="145"/>
      <c r="H76" s="145"/>
      <c r="I76" s="148"/>
      <c r="J76" s="148"/>
      <c r="K76" s="146"/>
      <c r="L76" s="148"/>
      <c r="M76" s="146"/>
      <c r="N76" s="146"/>
      <c r="AF76" s="164"/>
      <c r="AG76" s="151"/>
      <c r="AH76" s="151"/>
    </row>
    <row r="77" spans="1:34" s="147" customFormat="1" ht="18" customHeight="1" x14ac:dyDescent="0.25">
      <c r="C77" s="172" t="s">
        <v>2370</v>
      </c>
      <c r="D77" s="156" t="s">
        <v>2371</v>
      </c>
      <c r="E77" s="145"/>
      <c r="F77" s="145"/>
      <c r="G77" s="145"/>
      <c r="H77" s="145"/>
      <c r="I77" s="148"/>
      <c r="J77" s="148"/>
      <c r="K77" s="146"/>
      <c r="L77" s="148"/>
      <c r="M77" s="146"/>
      <c r="N77" s="146"/>
      <c r="AF77" s="164"/>
      <c r="AG77" s="151"/>
      <c r="AH77" s="151"/>
    </row>
    <row r="78" spans="1:34" s="147" customFormat="1" ht="8.25" customHeight="1" x14ac:dyDescent="0.25">
      <c r="B78" s="173"/>
      <c r="C78" s="198"/>
      <c r="D78" s="148"/>
      <c r="E78" s="148"/>
      <c r="F78" s="148"/>
      <c r="G78" s="148"/>
      <c r="H78" s="148"/>
      <c r="I78" s="148"/>
      <c r="J78" s="148"/>
      <c r="K78" s="146"/>
      <c r="L78" s="148"/>
      <c r="M78" s="146"/>
      <c r="N78" s="146"/>
      <c r="AF78" s="164"/>
      <c r="AG78" s="151"/>
      <c r="AH78" s="151"/>
    </row>
    <row r="79" spans="1:34" s="147" customFormat="1" ht="18" customHeight="1" x14ac:dyDescent="0.25">
      <c r="A79" s="174" t="s">
        <v>2372</v>
      </c>
      <c r="C79" s="196" t="s">
        <v>2373</v>
      </c>
      <c r="D79" s="148"/>
      <c r="E79" s="148"/>
      <c r="F79" s="148"/>
      <c r="G79" s="148"/>
      <c r="H79" s="148"/>
      <c r="I79" s="148"/>
      <c r="J79" s="148"/>
      <c r="K79" s="146"/>
      <c r="L79" s="148"/>
      <c r="M79" s="146"/>
      <c r="N79" s="146"/>
      <c r="O79" s="146"/>
      <c r="P79" s="146"/>
      <c r="Q79" s="146"/>
      <c r="R79" s="146"/>
      <c r="S79" s="146"/>
      <c r="T79" s="146"/>
      <c r="U79" s="146"/>
      <c r="V79" s="146"/>
      <c r="W79" s="146"/>
      <c r="X79" s="146"/>
      <c r="Y79" s="146"/>
      <c r="AF79" s="164"/>
      <c r="AG79" s="151"/>
      <c r="AH79" s="151"/>
    </row>
    <row r="80" spans="1:34" s="147" customFormat="1" ht="18" customHeight="1" x14ac:dyDescent="0.25">
      <c r="A80" s="174"/>
      <c r="C80" s="199"/>
      <c r="D80" s="175"/>
      <c r="E80" s="175"/>
      <c r="F80" s="148"/>
      <c r="G80" s="148"/>
      <c r="H80" s="148"/>
      <c r="I80" s="148"/>
      <c r="J80" s="148"/>
      <c r="L80" s="148"/>
      <c r="AF80" s="164"/>
      <c r="AG80" s="151"/>
      <c r="AH80" s="151"/>
    </row>
    <row r="81" spans="2:32" ht="15" x14ac:dyDescent="0.2">
      <c r="B81" s="176"/>
      <c r="C81" s="177"/>
      <c r="D81" s="177"/>
      <c r="E81" s="177"/>
      <c r="F81" s="177"/>
      <c r="G81" s="177"/>
      <c r="H81" s="177"/>
      <c r="I81" s="177"/>
      <c r="J81" s="177"/>
      <c r="L81" s="177"/>
      <c r="AF81" s="139"/>
    </row>
    <row r="82" spans="2:32" x14ac:dyDescent="0.2">
      <c r="AF82" s="139"/>
    </row>
    <row r="83" spans="2:32" x14ac:dyDescent="0.2">
      <c r="AF83" s="139"/>
    </row>
  </sheetData>
  <mergeCells count="9">
    <mergeCell ref="A1:AG1"/>
    <mergeCell ref="A8:B8"/>
    <mergeCell ref="C8:M8"/>
    <mergeCell ref="N8:V8"/>
    <mergeCell ref="W8:AE8"/>
    <mergeCell ref="N9:R9"/>
    <mergeCell ref="W9:AA9"/>
    <mergeCell ref="AE9:AE10"/>
    <mergeCell ref="AG9:AG10"/>
  </mergeCells>
  <printOptions horizontalCentered="1"/>
  <pageMargins left="0.23622047244094491" right="0.23622047244094491" top="0.74803149606299213" bottom="0.74803149606299213" header="0.31496062992125984" footer="0.31496062992125984"/>
  <pageSetup paperSize="8"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1</vt:i4>
      </vt:variant>
    </vt:vector>
  </HeadingPairs>
  <TitlesOfParts>
    <vt:vector size="3" baseType="lpstr">
      <vt:lpstr>ΕΠΕΔΒΜ 31-12-15 Πιστώσεις 2016</vt:lpstr>
      <vt:lpstr>Π1α ΕΠΑΝΑΔΕΔΒΜ</vt:lpstr>
      <vt:lpstr>'ΕΠΕΔΒΜ 31-12-15 Πιστώσεις 2016'!Print_Titles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 A1</cp:lastModifiedBy>
  <cp:lastPrinted>2016-03-11T12:01:27Z</cp:lastPrinted>
  <dcterms:created xsi:type="dcterms:W3CDTF">2016-01-13T12:48:03Z</dcterms:created>
  <dcterms:modified xsi:type="dcterms:W3CDTF">2016-03-11T12:02:33Z</dcterms:modified>
</cp:coreProperties>
</file>